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Alyssa\Documents\Price Increases\Price Increase 2021 05 17\New\"/>
    </mc:Choice>
  </mc:AlternateContent>
  <bookViews>
    <workbookView xWindow="0" yWindow="0" windowWidth="28800" windowHeight="12435"/>
  </bookViews>
  <sheets>
    <sheet name="UVR Fittings 2021 05 17" sheetId="1" r:id="rId1"/>
  </sheets>
  <externalReferences>
    <externalReference r:id="rId2"/>
    <externalReference r:id="rId3"/>
  </externalReferences>
  <definedNames>
    <definedName name="_xlnm.Print_Titles" localSheetId="0">'UVR Fittings 2021 05 17'!$1:$2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9" i="1" l="1"/>
  <c r="O118" i="1"/>
  <c r="O102" i="1"/>
  <c r="O101" i="1"/>
  <c r="R4" i="1"/>
  <c r="R5" i="1"/>
  <c r="R6" i="1"/>
  <c r="R7" i="1"/>
  <c r="R8" i="1"/>
  <c r="R9" i="1"/>
  <c r="R10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1" i="1"/>
  <c r="R112" i="1"/>
  <c r="R113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3" i="1"/>
  <c r="Q4" i="1"/>
  <c r="Q5" i="1"/>
  <c r="Q6" i="1"/>
  <c r="Q7" i="1"/>
  <c r="Q8" i="1"/>
  <c r="Q9" i="1"/>
  <c r="Q10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3" i="1"/>
  <c r="P4" i="1"/>
  <c r="P5" i="1"/>
  <c r="P6" i="1"/>
  <c r="P7" i="1"/>
  <c r="P8" i="1"/>
  <c r="P9" i="1"/>
  <c r="P10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1" i="1"/>
  <c r="P112" i="1"/>
  <c r="P113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3" i="1"/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8" i="1"/>
  <c r="O109" i="1"/>
  <c r="O110" i="1"/>
  <c r="O111" i="1"/>
  <c r="O112" i="1"/>
  <c r="O113" i="1"/>
  <c r="O114" i="1"/>
  <c r="O115" i="1"/>
  <c r="O116" i="1"/>
  <c r="O117" i="1"/>
  <c r="O120" i="1"/>
  <c r="O121" i="1"/>
  <c r="O123" i="1"/>
  <c r="O124" i="1"/>
  <c r="O125" i="1"/>
  <c r="O129" i="1"/>
  <c r="O130" i="1"/>
  <c r="O131" i="1"/>
  <c r="O132" i="1"/>
  <c r="O133" i="1"/>
  <c r="O134" i="1"/>
  <c r="O135" i="1"/>
  <c r="O137" i="1"/>
  <c r="O139" i="1"/>
  <c r="O140" i="1"/>
  <c r="O141" i="1"/>
  <c r="O142" i="1"/>
  <c r="O143" i="1"/>
  <c r="O144" i="1"/>
  <c r="O145" i="1"/>
  <c r="O146" i="1"/>
  <c r="O150" i="1"/>
  <c r="O152" i="1"/>
  <c r="O153" i="1"/>
  <c r="O154" i="1"/>
  <c r="O161" i="1"/>
  <c r="O167" i="1"/>
  <c r="O3" i="1"/>
</calcChain>
</file>

<file path=xl/sharedStrings.xml><?xml version="1.0" encoding="utf-8"?>
<sst xmlns="http://schemas.openxmlformats.org/spreadsheetml/2006/main" count="1210" uniqueCount="458">
  <si>
    <t>Characterization</t>
  </si>
  <si>
    <t>Barcode</t>
  </si>
  <si>
    <t>ITEM NO</t>
  </si>
  <si>
    <t>ITEM DESCRIPTION</t>
  </si>
  <si>
    <t>DESCRIP</t>
  </si>
  <si>
    <t>CONFIG</t>
  </si>
  <si>
    <t>SIZE</t>
  </si>
  <si>
    <t>LIST PRICE</t>
  </si>
  <si>
    <t>UOM</t>
  </si>
  <si>
    <t>PRICE CLASS</t>
  </si>
  <si>
    <t>SUBCLASS</t>
  </si>
  <si>
    <t xml:space="preserve">BOX WEIGHT </t>
  </si>
  <si>
    <t>BOX CUBE (FT)</t>
  </si>
  <si>
    <t>BAG QTY</t>
  </si>
  <si>
    <t>BOX QTY</t>
  </si>
  <si>
    <t>CASES/PALLET</t>
  </si>
  <si>
    <t>PALLET QTY</t>
  </si>
  <si>
    <t>Piece UPC-A</t>
  </si>
  <si>
    <t>Bag UPC-A</t>
  </si>
  <si>
    <t>Carton ITF-14</t>
  </si>
  <si>
    <t>UV435-005</t>
  </si>
  <si>
    <t>UV436-102</t>
  </si>
  <si>
    <t>UV401-005</t>
  </si>
  <si>
    <t>UV401-007</t>
  </si>
  <si>
    <t>UV401-010</t>
  </si>
  <si>
    <t>UV401-012</t>
  </si>
  <si>
    <t>UV401-015</t>
  </si>
  <si>
    <t>UV401-020</t>
  </si>
  <si>
    <t>UV401-025</t>
  </si>
  <si>
    <t>UV401-030</t>
  </si>
  <si>
    <t>UV401-247</t>
  </si>
  <si>
    <t>UV402-005</t>
  </si>
  <si>
    <t>UV402-007</t>
  </si>
  <si>
    <t>UV402-010</t>
  </si>
  <si>
    <t>UV402-101</t>
  </si>
  <si>
    <t>UV402-130</t>
  </si>
  <si>
    <t>UV402-131</t>
  </si>
  <si>
    <t>UV402-166</t>
  </si>
  <si>
    <t>UV402-167</t>
  </si>
  <si>
    <t>UV402-209</t>
  </si>
  <si>
    <t>UV402-210</t>
  </si>
  <si>
    <t>UV402-247</t>
  </si>
  <si>
    <t>UV402-248</t>
  </si>
  <si>
    <t>UV406-005</t>
  </si>
  <si>
    <t>UV406-007</t>
  </si>
  <si>
    <t>UV406-010</t>
  </si>
  <si>
    <t>UV406-012</t>
  </si>
  <si>
    <t>UV406-015</t>
  </si>
  <si>
    <t>UV406-020</t>
  </si>
  <si>
    <t>UV406-025</t>
  </si>
  <si>
    <t>UV406-030</t>
  </si>
  <si>
    <t>UV407-005</t>
  </si>
  <si>
    <t>UV407-007</t>
  </si>
  <si>
    <t>UV407-101</t>
  </si>
  <si>
    <t>UV407-130</t>
  </si>
  <si>
    <t>UV407-131</t>
  </si>
  <si>
    <t>UV408-005</t>
  </si>
  <si>
    <t>UV408-007</t>
  </si>
  <si>
    <t>UV408-010</t>
  </si>
  <si>
    <t>UV408-012</t>
  </si>
  <si>
    <t>UV408-015</t>
  </si>
  <si>
    <t>UV408-020</t>
  </si>
  <si>
    <t>UV412-005</t>
  </si>
  <si>
    <t>UV412-007</t>
  </si>
  <si>
    <t>UV417-005</t>
  </si>
  <si>
    <t>UV417-007</t>
  </si>
  <si>
    <t>UV417-010</t>
  </si>
  <si>
    <t>UV417-012</t>
  </si>
  <si>
    <t>UV417-015</t>
  </si>
  <si>
    <t>UV417-020</t>
  </si>
  <si>
    <t>UV417-025</t>
  </si>
  <si>
    <t>UV417-030</t>
  </si>
  <si>
    <t>UV429-005</t>
  </si>
  <si>
    <t>UV429-006</t>
  </si>
  <si>
    <t>UV429-007</t>
  </si>
  <si>
    <t>UV429-010</t>
  </si>
  <si>
    <t>UV429-012</t>
  </si>
  <si>
    <t>UV429-015</t>
  </si>
  <si>
    <t>UV429-020</t>
  </si>
  <si>
    <t>UV429-025</t>
  </si>
  <si>
    <t>UV429-030</t>
  </si>
  <si>
    <t>UV430-005</t>
  </si>
  <si>
    <t>UV430-007</t>
  </si>
  <si>
    <t>UV436-007</t>
  </si>
  <si>
    <t>UV436-010</t>
  </si>
  <si>
    <t>UV436-012</t>
  </si>
  <si>
    <t>UV436-015</t>
  </si>
  <si>
    <t>UV436-020</t>
  </si>
  <si>
    <t>UV436-025</t>
  </si>
  <si>
    <t>UV436-030</t>
  </si>
  <si>
    <t>UV436-131</t>
  </si>
  <si>
    <t>UV437-101</t>
  </si>
  <si>
    <t>UV437-130</t>
  </si>
  <si>
    <t>UV437-131</t>
  </si>
  <si>
    <t>UV437-167</t>
  </si>
  <si>
    <t>UV437-168</t>
  </si>
  <si>
    <t>UV437-210</t>
  </si>
  <si>
    <t>UV437-211</t>
  </si>
  <si>
    <t>UV437-212</t>
  </si>
  <si>
    <t>UV437-249</t>
  </si>
  <si>
    <t>UV437-250</t>
  </si>
  <si>
    <t>UV437-251</t>
  </si>
  <si>
    <t>UV437-288</t>
  </si>
  <si>
    <t>UV437-289</t>
  </si>
  <si>
    <t>UV437-290</t>
  </si>
  <si>
    <t>UV437-291</t>
  </si>
  <si>
    <t>UV437-292</t>
  </si>
  <si>
    <t>UV437-335</t>
  </si>
  <si>
    <t>UV437-336</t>
  </si>
  <si>
    <t>UV437-337</t>
  </si>
  <si>
    <t>UV437-338</t>
  </si>
  <si>
    <t>UV437-339</t>
  </si>
  <si>
    <t>UV438-101</t>
  </si>
  <si>
    <t>UV438-130</t>
  </si>
  <si>
    <t>UV438-131</t>
  </si>
  <si>
    <t>UV438-168</t>
  </si>
  <si>
    <t>UV438-211</t>
  </si>
  <si>
    <t>UV438-288</t>
  </si>
  <si>
    <t>UV851-020</t>
  </si>
  <si>
    <t>UV851-025</t>
  </si>
  <si>
    <t>UV851-030</t>
  </si>
  <si>
    <t>UV851-040</t>
  </si>
  <si>
    <t>UV851-050</t>
  </si>
  <si>
    <t>UV851-060</t>
  </si>
  <si>
    <t>UV851-080</t>
  </si>
  <si>
    <t>UV854-020</t>
  </si>
  <si>
    <t>UV854-030</t>
  </si>
  <si>
    <t>UV854-030-1</t>
  </si>
  <si>
    <t>UV854-040</t>
  </si>
  <si>
    <t>UV854-060</t>
  </si>
  <si>
    <t>UV854-060-1</t>
  </si>
  <si>
    <t>UV854-060-2</t>
  </si>
  <si>
    <t>UV854-080</t>
  </si>
  <si>
    <t>UV856-020</t>
  </si>
  <si>
    <t>UV856-025</t>
  </si>
  <si>
    <t>UV857-020</t>
  </si>
  <si>
    <t>UV857-025</t>
  </si>
  <si>
    <t>UV8100</t>
  </si>
  <si>
    <t>UV8103</t>
  </si>
  <si>
    <t>UV8104</t>
  </si>
  <si>
    <t>UV8105</t>
  </si>
  <si>
    <t>UV8106</t>
  </si>
  <si>
    <t>UV8107</t>
  </si>
  <si>
    <t>UV8108</t>
  </si>
  <si>
    <t>UV8109</t>
  </si>
  <si>
    <t>UV8110</t>
  </si>
  <si>
    <t>UV8111</t>
  </si>
  <si>
    <t>UV8115</t>
  </si>
  <si>
    <t>UV8119</t>
  </si>
  <si>
    <t>UV8123</t>
  </si>
  <si>
    <t>UV8127</t>
  </si>
  <si>
    <t>UV8200</t>
  </si>
  <si>
    <t>UV8203</t>
  </si>
  <si>
    <t>UV8204</t>
  </si>
  <si>
    <t>UV8205</t>
  </si>
  <si>
    <t>UV8206</t>
  </si>
  <si>
    <t>UV8207</t>
  </si>
  <si>
    <t>UV8211</t>
  </si>
  <si>
    <t>UV8215</t>
  </si>
  <si>
    <t>UV8219</t>
  </si>
  <si>
    <t>UV8223</t>
  </si>
  <si>
    <t>UV8227</t>
  </si>
  <si>
    <t>UV8300</t>
  </si>
  <si>
    <t>UV8303</t>
  </si>
  <si>
    <t>UV8304</t>
  </si>
  <si>
    <t>UV8305</t>
  </si>
  <si>
    <t>UV8306</t>
  </si>
  <si>
    <t>UV8307</t>
  </si>
  <si>
    <t>UV8309</t>
  </si>
  <si>
    <t>UV8311</t>
  </si>
  <si>
    <t>UV8315</t>
  </si>
  <si>
    <t>UV8323</t>
  </si>
  <si>
    <t>UV853-100</t>
  </si>
  <si>
    <t>UV853-100-1</t>
  </si>
  <si>
    <t>UV853-100-2</t>
  </si>
  <si>
    <t>UV853-120</t>
  </si>
  <si>
    <t>UV853-120-1</t>
  </si>
  <si>
    <t>UV853-120-2</t>
  </si>
  <si>
    <t>UV854-100</t>
  </si>
  <si>
    <t>UV854-100-1</t>
  </si>
  <si>
    <t>UV854-100-2</t>
  </si>
  <si>
    <t>UV854-120</t>
  </si>
  <si>
    <t>UV854-120-1</t>
  </si>
  <si>
    <t>UV854-120-2</t>
  </si>
  <si>
    <t>UV856-100</t>
  </si>
  <si>
    <t>UV856-100-1</t>
  </si>
  <si>
    <t>UV856-100-2</t>
  </si>
  <si>
    <t>UV856-120</t>
  </si>
  <si>
    <t>UV856-120-1</t>
  </si>
  <si>
    <t>UV856-120-2</t>
  </si>
  <si>
    <t>EA</t>
  </si>
  <si>
    <t>13</t>
  </si>
  <si>
    <t>18</t>
  </si>
  <si>
    <t>40</t>
  </si>
  <si>
    <t>41</t>
  </si>
  <si>
    <t>1/2 FA SL/FPT UVR</t>
  </si>
  <si>
    <t>3/4X1 MPTXSLP UVR RED MALE ADAP</t>
  </si>
  <si>
    <t>1/2 TEE SSS UVR</t>
  </si>
  <si>
    <t>3/4 TEE SSS UVR</t>
  </si>
  <si>
    <t>1 TEE SSS UVR</t>
  </si>
  <si>
    <t>1-1/4 TEE SSS UVR</t>
  </si>
  <si>
    <t>1-1/2 TEE SSS UVR</t>
  </si>
  <si>
    <t>2 TEE SSS UVR</t>
  </si>
  <si>
    <t>2-1/2 TEE SSS UVR</t>
  </si>
  <si>
    <t>3 TEE SSS UVR</t>
  </si>
  <si>
    <t>2X2X1/2 TEE SSS UVR</t>
  </si>
  <si>
    <t>1/2 TEE SST UVR</t>
  </si>
  <si>
    <t>3/4 TEE SST UVR</t>
  </si>
  <si>
    <t>1 TEE SST UVR</t>
  </si>
  <si>
    <t>3/4X3/4X1/2 TEE SST UVR</t>
  </si>
  <si>
    <t>1X1X1/2 TEE SST UVR</t>
  </si>
  <si>
    <t>1X1X3/4 TEE SST UVR</t>
  </si>
  <si>
    <t>1-1/4X1-1/4X1/2 TEE SST UVR</t>
  </si>
  <si>
    <t>1-1/4X1-1/4X3/4 TEE SST UVR</t>
  </si>
  <si>
    <t>1-1/2X1-1/2X1/2 TEE SST UVR</t>
  </si>
  <si>
    <t>1-1/2X1-1/2X3/4 TEE SST UVR</t>
  </si>
  <si>
    <t>2X2X1/2 TEE SST UVR</t>
  </si>
  <si>
    <t>2X2X3/4 TEE SST UVR</t>
  </si>
  <si>
    <t>1/2 ELL SS UVR</t>
  </si>
  <si>
    <t>3/4 ELL SS UVR</t>
  </si>
  <si>
    <t>1 ELL SS UVR</t>
  </si>
  <si>
    <t>1-1/4 ELL SS UVR</t>
  </si>
  <si>
    <t>1-1/2 ELL SS UVR</t>
  </si>
  <si>
    <t>2 ELL SS UVR</t>
  </si>
  <si>
    <t>2-1/2 ELL SS UVR</t>
  </si>
  <si>
    <t>3 ELL SS UVR</t>
  </si>
  <si>
    <t>1/2 ELL SL/FPT UVR</t>
  </si>
  <si>
    <t>3/4 ELL SL/FPT UVR</t>
  </si>
  <si>
    <t>3/4X1/2 ELL SL/FPT UVR</t>
  </si>
  <si>
    <t>1X1/2 ELL SL/FPT UVR</t>
  </si>
  <si>
    <t>1X3/4 ELL SL/FPT UVR</t>
  </si>
  <si>
    <t>1/2 ELL FPT/FPT UVR</t>
  </si>
  <si>
    <t>3/4 ELL FPT/FPT UVR</t>
  </si>
  <si>
    <t>1 ELL FPT/FPT UVR</t>
  </si>
  <si>
    <t>1-1/4 ELL FPT/FPT UVR</t>
  </si>
  <si>
    <t>1-1/2 ELL FPT/FPT UVR</t>
  </si>
  <si>
    <t>2 ELL FPT/FPT UVR</t>
  </si>
  <si>
    <t>1/2 ST ELL MPT/FPT UVR</t>
  </si>
  <si>
    <t>3/4 ST ELL MPT/FPT UVR</t>
  </si>
  <si>
    <t>1/2 45 ELL SS UVR</t>
  </si>
  <si>
    <t>3/4 45 ELL SS UVR</t>
  </si>
  <si>
    <t>1 45 ELL SS UVR</t>
  </si>
  <si>
    <t>1-1/4 45 ELL SS UVR</t>
  </si>
  <si>
    <t>1-1/2 45 ELL SS UVR</t>
  </si>
  <si>
    <t>2 45 ELL SS UVR</t>
  </si>
  <si>
    <t>2-1/2 45 ELL SS UVR</t>
  </si>
  <si>
    <t>3 45 ELL SS UVR</t>
  </si>
  <si>
    <t>1/2 COUPL SS UVR</t>
  </si>
  <si>
    <t>1/2 TELE COUPL SS UVR</t>
  </si>
  <si>
    <t>3/4 COUPL SS UVR</t>
  </si>
  <si>
    <t>1 COUPL SS UVR</t>
  </si>
  <si>
    <t>1-1/4 COUPL SS UVR</t>
  </si>
  <si>
    <t>1-1/2 COUPL SS UVR</t>
  </si>
  <si>
    <t>2 COUPL SS UVR</t>
  </si>
  <si>
    <t>2-1/2 COUPL SS UVR</t>
  </si>
  <si>
    <t>3 COUPL SS UVR</t>
  </si>
  <si>
    <t>1/2 COUPL FPT/FPT UVR</t>
  </si>
  <si>
    <t>3/4 COUPL FPT/FPT UVR</t>
  </si>
  <si>
    <t>3/4 MA MPT/SL UVR</t>
  </si>
  <si>
    <t>1 MA MPT/SL UVR</t>
  </si>
  <si>
    <t>1-1/4 MA MPT/SL UVR</t>
  </si>
  <si>
    <t>1-1/2 MA MPT/SL UVR</t>
  </si>
  <si>
    <t>2 MA MPT/SL UVR</t>
  </si>
  <si>
    <t>2-1/2 MA MPT/SL UVR</t>
  </si>
  <si>
    <t>3 MA MPT/SL UVR</t>
  </si>
  <si>
    <t>1X3/4 MA MPT/SP UVR</t>
  </si>
  <si>
    <t>3/4X1/2 RB SPG/SL UVR</t>
  </si>
  <si>
    <t>1X1/2 RB SPG/SL UVR</t>
  </si>
  <si>
    <t>1X3/4 RB SPG/SL UVR</t>
  </si>
  <si>
    <t>1-1/4X3/4 RB SPG/SL UVR</t>
  </si>
  <si>
    <t>1-1/4X1 RB SPG/SL UVR</t>
  </si>
  <si>
    <t>1-1/2X3/4 RB SPG/SL UVR</t>
  </si>
  <si>
    <t>1-1/2X1 RB SPG/SL UVR</t>
  </si>
  <si>
    <t>1-1/2X1-1/4 RB SPG/SL UVR</t>
  </si>
  <si>
    <t>2X1 RB SPG/SL UVR</t>
  </si>
  <si>
    <t>2X1-1/4 RB SPG/SL UVR</t>
  </si>
  <si>
    <t>2X1-1/2 RB SPG/SL UVR</t>
  </si>
  <si>
    <t>2-1/2X3/4 RB SPG/SL UVR</t>
  </si>
  <si>
    <t>2-1/2X1 RB SPG/SL UVR</t>
  </si>
  <si>
    <t>2-1/2X1-1/4 RB SPG/SL UVR</t>
  </si>
  <si>
    <t>2-1/2X1-1/2 RB SPG/SL UVR</t>
  </si>
  <si>
    <t>2-1/2X2 RB SPG/SL UVR</t>
  </si>
  <si>
    <t>3X1 RB SPG/SL UVR</t>
  </si>
  <si>
    <t>3X1-1/4 RB SPG/SL UVR</t>
  </si>
  <si>
    <t>3X1-1/2 RB SPG/SL UVR</t>
  </si>
  <si>
    <t>3X2 RB SPG/SL UVR</t>
  </si>
  <si>
    <t>3X2-1/2 RB SPG/SL UVR</t>
  </si>
  <si>
    <t>3/4X1/2 RB SPG/FPT UVR</t>
  </si>
  <si>
    <t>1X1/2 RB SPG/FPT UVR</t>
  </si>
  <si>
    <t>1X3/4 RB SPG/FPT UVR</t>
  </si>
  <si>
    <t>1-1/4X1 RB SPG/FPT UVR</t>
  </si>
  <si>
    <t>1-1/2X1 RB SPG/FPT UVR</t>
  </si>
  <si>
    <t>2-1/2X3/4 RB SPG/FPT UVR</t>
  </si>
  <si>
    <t>2 SOLID FLG SL/GASKET UVR</t>
  </si>
  <si>
    <t>2-1/2 SOLID FLG SL/GASKET UVR</t>
  </si>
  <si>
    <t>3 SOLID FLG SL/GASKET UVR</t>
  </si>
  <si>
    <t>4 SOLID FLG SL/GASKET UVR</t>
  </si>
  <si>
    <t>5 SOLID FLG SL/GASKET UVR</t>
  </si>
  <si>
    <t>6 SOLID FLG SL/GASKET UVR</t>
  </si>
  <si>
    <t>8 SOLID FLG SL/GASKET UVR</t>
  </si>
  <si>
    <t>2 VAN STNE FLG SL/GASKET UVR</t>
  </si>
  <si>
    <t>3 VAN STNE FLG SL/GASKET UVR</t>
  </si>
  <si>
    <t>3 VAN STNE FLG SL/O-RING UVR</t>
  </si>
  <si>
    <t>4 VANSTONE FLG SL/GASKET UVR</t>
  </si>
  <si>
    <t>6 VAN STNE FLG SL/GASKET UVR</t>
  </si>
  <si>
    <t>6 VAN STNE FLG SL/O-RING UVR</t>
  </si>
  <si>
    <t>6 VAN STNE FLG SL/BLANK UVR</t>
  </si>
  <si>
    <t>8 VAN STONE FL SL/GASKET UVR</t>
  </si>
  <si>
    <t>2 VAN STNE FLG SPG/GASKET UVR</t>
  </si>
  <si>
    <t>2-1/2 VAN STNE FLG SPG/GASK UVR</t>
  </si>
  <si>
    <t>2 SOLID FLG SPG/GASKET UVR</t>
  </si>
  <si>
    <t>2-1/2 SOLID FLG SPG/GASKET UVR</t>
  </si>
  <si>
    <t>1/2XCL NIPPLE TBE UVR</t>
  </si>
  <si>
    <t>1/2X2 NIPPLE TBE UVR</t>
  </si>
  <si>
    <t>1/2X2-1/2 NIPPLE TBE UVR</t>
  </si>
  <si>
    <t>1/2X3 NIPPLE TBE UVR</t>
  </si>
  <si>
    <t>1/2X3-1/2 NIPPLE TBE UVR</t>
  </si>
  <si>
    <t>1/2X4 NIPPLE TBE UVR</t>
  </si>
  <si>
    <t>% 1/2x4-1/2 NIPPLE TBE UVR</t>
  </si>
  <si>
    <t>% 1/2x5 UVR NIPPLE</t>
  </si>
  <si>
    <t>% 1/2X5-1/2 NIPPLE TBE UVR</t>
  </si>
  <si>
    <t>% 1/2X6 NIPPLE TBE UVR</t>
  </si>
  <si>
    <t>* 1/2X8 NIPPLE TBE UVR</t>
  </si>
  <si>
    <t>% 1/2X10 NIPPLE TBE UVR</t>
  </si>
  <si>
    <t>1/2X12 NIPPLE TBE UVR</t>
  </si>
  <si>
    <t>% 1/2X14 NIPPLE TBE UVR</t>
  </si>
  <si>
    <t>3/4XCL NIPPLE TBE UVR</t>
  </si>
  <si>
    <t>3/4X2 NIPPLE TBE UVR</t>
  </si>
  <si>
    <t>3/4X2-1/2 NIPPLE TBE UVR</t>
  </si>
  <si>
    <t>3/4X3 NIPPLE TBE UVR</t>
  </si>
  <si>
    <t>3/4X3-1/2 NIPPLE TBE UVR</t>
  </si>
  <si>
    <t>3/4X4 NIPPLE TBE UVR</t>
  </si>
  <si>
    <t>% 3/4X6 NIPPLE TBE UVR</t>
  </si>
  <si>
    <t>% 3/4X8 NIPPLE TBE UVR</t>
  </si>
  <si>
    <t>% 3/4X10 NIPPLE TBE UVR</t>
  </si>
  <si>
    <t>% 3/4X12 NIPPLE TBE UVR</t>
  </si>
  <si>
    <t>% 3/4X14 NIPPLE TBE UVR</t>
  </si>
  <si>
    <t>1XCL NIPPLE TBE UVR</t>
  </si>
  <si>
    <t>1X2 NIPPLE TBE UVR</t>
  </si>
  <si>
    <t>1X2-1/2 NIPPLE TBE UVR</t>
  </si>
  <si>
    <t>1X3 NIPPLE TBE UVR</t>
  </si>
  <si>
    <t>1X3-1/2 NIPPLE TBE UVR</t>
  </si>
  <si>
    <t>1X4 NIPPLE TBE UVR</t>
  </si>
  <si>
    <t>1X5 NIPPLE TBE UVR</t>
  </si>
  <si>
    <t>% 1X6 NIPPLE TBE UVR</t>
  </si>
  <si>
    <t>* 1X8 NIPPLE TBE UVR</t>
  </si>
  <si>
    <t>% 1X12 NIPPLE TBE UVR</t>
  </si>
  <si>
    <t>10 VAN STNE FLG BLIND/GSKT UVR</t>
  </si>
  <si>
    <t>10 VAN STNE FLG BLND/O'RING UVR</t>
  </si>
  <si>
    <t>10 VAN STNE FLG BLND/BLNK UVR</t>
  </si>
  <si>
    <t>12 VAN STNE FLG BLIND/GSKT UVR</t>
  </si>
  <si>
    <t>12 VAN STNE FLG BLND/O'RING UVR</t>
  </si>
  <si>
    <t>12 VAN STNE FLG BLNK/BLND UVR</t>
  </si>
  <si>
    <t>10 VAN STNE FLG SL/GSKT UVR</t>
  </si>
  <si>
    <t>10 VAN STNE FLG SL/O'RING UVR</t>
  </si>
  <si>
    <t>10 VAN STNE FLG SL/BLNK UVR</t>
  </si>
  <si>
    <t>12 VAN STNE FLG SL/GSKT UVR</t>
  </si>
  <si>
    <t>12 VAN STNE FLG SL/O'RING UVR</t>
  </si>
  <si>
    <t>12 VAN STNE FLG SL/BLNK UVR</t>
  </si>
  <si>
    <t>10 VAN STNE FLG SPG/GSKT UVR</t>
  </si>
  <si>
    <t>10 VAN STNE FLG SPG/O'RING UVR</t>
  </si>
  <si>
    <t>10 VAN STNE FLG SPG/BLANK UVR</t>
  </si>
  <si>
    <t>12 VAN STNE FLG SPG/GSKT UVR</t>
  </si>
  <si>
    <t>12 VAN STNE FLG SPG/O'RING UVR</t>
  </si>
  <si>
    <t>12 VAN STNE FLG SPG/BLANK UVR</t>
  </si>
  <si>
    <t>Slip x Slip x Slip</t>
  </si>
  <si>
    <t>Slip x Slip x Fipt</t>
  </si>
  <si>
    <t>Slip x Slip</t>
  </si>
  <si>
    <t>Tee</t>
  </si>
  <si>
    <t>Red Tee</t>
  </si>
  <si>
    <t>90° Ell</t>
  </si>
  <si>
    <t xml:space="preserve">Slip x Fipt </t>
  </si>
  <si>
    <t xml:space="preserve">Fipt x Fipt </t>
  </si>
  <si>
    <t>Mipt x Mipt</t>
  </si>
  <si>
    <t xml:space="preserve">Mipt x Fipt </t>
  </si>
  <si>
    <t>90° Str Ell</t>
  </si>
  <si>
    <t>45° Ell</t>
  </si>
  <si>
    <t>Coup</t>
  </si>
  <si>
    <t>Thread Coup</t>
  </si>
  <si>
    <t>Male Adapt</t>
  </si>
  <si>
    <t>Mipt x Slip</t>
  </si>
  <si>
    <t>Red Bush</t>
  </si>
  <si>
    <t>Spg x Slip</t>
  </si>
  <si>
    <t>Spg x Fipt</t>
  </si>
  <si>
    <t>Nipple</t>
  </si>
  <si>
    <t>1/2</t>
  </si>
  <si>
    <t>3/4</t>
  </si>
  <si>
    <t>1</t>
  </si>
  <si>
    <t xml:space="preserve">Mipt x Mipt 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</si>
  <si>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</si>
  <si>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</si>
  <si>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</si>
  <si>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</si>
  <si>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</si>
  <si>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</si>
  <si>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</si>
  <si>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</si>
  <si>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</si>
  <si>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</si>
  <si>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</si>
  <si>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</si>
  <si>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</si>
  <si>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</si>
  <si>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</si>
  <si>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</si>
  <si>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</si>
  <si>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</si>
  <si>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</si>
  <si>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</si>
  <si>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 xml:space="preserve">Van Stone Flange </t>
  </si>
  <si>
    <t>Van Stone Flange</t>
  </si>
  <si>
    <t>Gasket Type, Slip</t>
  </si>
  <si>
    <t>O-Ring Type, Slip</t>
  </si>
  <si>
    <t>Blank Type, Slip</t>
  </si>
  <si>
    <t>Gasket Type, Spigot</t>
  </si>
  <si>
    <t>Van Stone Flange Blind</t>
  </si>
  <si>
    <t>Gasket Type</t>
  </si>
  <si>
    <t>O-Ring Type</t>
  </si>
  <si>
    <t>Blank Type</t>
  </si>
  <si>
    <t>O-Ring Type, Spigot</t>
  </si>
  <si>
    <t>O-ring Type, Spigot</t>
  </si>
  <si>
    <t>Blank Type, Spigot</t>
  </si>
  <si>
    <t>1-1/4</t>
  </si>
  <si>
    <t>1-1/2</t>
  </si>
  <si>
    <t>2-1/2</t>
  </si>
  <si>
    <t>1 x 1 x 3/4</t>
  </si>
  <si>
    <t>1-1/4 x 1-1/4 x 1/2</t>
  </si>
  <si>
    <t>1-1/4 x 1-1/4 x 3/4</t>
  </si>
  <si>
    <t>1-1/2 x 1-1/2 x 1/2</t>
  </si>
  <si>
    <t>3/4 x 3/4 x 1/2</t>
  </si>
  <si>
    <t>1 x 1 x 1/2</t>
  </si>
  <si>
    <t>2 x 2 x 1/2</t>
  </si>
  <si>
    <t>1-1/2 x 1-1/2 x 3/4</t>
  </si>
  <si>
    <t>2 x 2 x 3/4</t>
  </si>
  <si>
    <t>3/4 x 1/2</t>
  </si>
  <si>
    <t>1 x 1/2</t>
  </si>
  <si>
    <t>1 x 3/4</t>
  </si>
  <si>
    <t xml:space="preserve">3/4 x 1 </t>
  </si>
  <si>
    <t>1-1/4 x 3/4</t>
  </si>
  <si>
    <t>1-1/4 x 1</t>
  </si>
  <si>
    <t>1-1/2 x 3/4</t>
  </si>
  <si>
    <t>1-1/2 x 1</t>
  </si>
  <si>
    <t>2 x 1</t>
  </si>
  <si>
    <t>2 x 1-1/2</t>
  </si>
  <si>
    <t>2-1/2 x 3/4</t>
  </si>
  <si>
    <t>2-1/2 x 1</t>
  </si>
  <si>
    <t>2-1/2 x 1-1/4</t>
  </si>
  <si>
    <t>2-1/2 x 1-1/2</t>
  </si>
  <si>
    <t>2-1/2 x 2</t>
  </si>
  <si>
    <t>3 x 1</t>
  </si>
  <si>
    <t>3 x 1-1/4</t>
  </si>
  <si>
    <t>3 x 1-1/2</t>
  </si>
  <si>
    <t>3 x 2</t>
  </si>
  <si>
    <t>3 x 2-1/2</t>
  </si>
  <si>
    <t>Female Adapt</t>
  </si>
  <si>
    <t>Solid Flange</t>
  </si>
  <si>
    <t>Gasket UVR, Spigot</t>
  </si>
  <si>
    <t>Gasket UVR, Slip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</si>
</sst>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38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49" fontId="2" fillId="0" borderId="3" xfId="0" applyNumberFormat="1" applyFont="1" applyFill="1" applyBorder="1" applyAlignment="1">
      <alignment horizontal="center" vertical="center" textRotation="90" wrapText="1"/>
    </xf>
    <xf numFmtId="164" fontId="1" fillId="0" borderId="1" xfId="0" applyNumberFormat="1" applyFont="1" applyBorder="1" applyAlignment="1">
      <alignment horizontal="center" vertical="center" textRotation="90"/>
    </xf>
    <xf numFmtId="49" fontId="1" fillId="0" borderId="1" xfId="0" applyNumberFormat="1" applyFont="1" applyBorder="1" applyAlignment="1">
      <alignment horizontal="center" vertical="center" textRotation="90"/>
    </xf>
    <xf numFmtId="0" fontId="1" fillId="0" borderId="1" xfId="0" applyNumberFormat="1" applyFont="1" applyBorder="1" applyAlignment="1">
      <alignment horizontal="center" vertical="center" textRotation="90"/>
    </xf>
    <xf numFmtId="38" fontId="1" fillId="0" borderId="1" xfId="0" applyNumberFormat="1" applyFont="1" applyBorder="1" applyAlignment="1">
      <alignment horizontal="center" vertical="center" textRotation="90"/>
    </xf>
    <xf numFmtId="0" fontId="1" fillId="0" borderId="0" xfId="0" applyFont="1"/>
    <xf numFmtId="164" fontId="1" fillId="0" borderId="0" xfId="0" applyNumberFormat="1" applyFont="1"/>
    <xf numFmtId="2" fontId="1" fillId="0" borderId="0" xfId="0" applyNumberFormat="1" applyFont="1"/>
    <xf numFmtId="49" fontId="1" fillId="0" borderId="0" xfId="0" applyNumberFormat="1" applyFont="1"/>
    <xf numFmtId="2" fontId="1" fillId="0" borderId="1" xfId="0" applyNumberFormat="1" applyFont="1" applyBorder="1" applyAlignment="1"/>
    <xf numFmtId="2" fontId="1" fillId="0" borderId="1" xfId="0" applyNumberFormat="1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164" fontId="1" fillId="0" borderId="1" xfId="0" applyNumberFormat="1" applyFont="1" applyBorder="1"/>
    <xf numFmtId="2" fontId="1" fillId="0" borderId="1" xfId="0" applyNumberFormat="1" applyFont="1" applyBorder="1"/>
    <xf numFmtId="0" fontId="1" fillId="0" borderId="0" xfId="0" applyFont="1" applyAlignment="1">
      <alignment horizontal="center"/>
    </xf>
    <xf numFmtId="38" fontId="1" fillId="0" borderId="1" xfId="0" applyNumberFormat="1" applyFont="1" applyBorder="1"/>
    <xf numFmtId="38" fontId="1" fillId="0" borderId="0" xfId="0" applyNumberFormat="1" applyFont="1"/>
    <xf numFmtId="40" fontId="1" fillId="0" borderId="1" xfId="0" applyNumberFormat="1" applyFont="1" applyBorder="1" applyAlignment="1">
      <alignment horizontal="center"/>
    </xf>
    <xf numFmtId="40" fontId="1" fillId="0" borderId="1" xfId="0" applyNumberFormat="1" applyFont="1" applyBorder="1" applyAlignment="1">
      <alignment horizontal="center" vertical="center" textRotation="90"/>
    </xf>
    <xf numFmtId="40" fontId="1" fillId="0" borderId="1" xfId="0" applyNumberFormat="1" applyFont="1" applyBorder="1"/>
    <xf numFmtId="40" fontId="1" fillId="0" borderId="0" xfId="0" applyNumberFormat="1" applyFont="1"/>
    <xf numFmtId="164" fontId="2" fillId="0" borderId="1" xfId="0" applyNumberFormat="1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yssa/Desktop/Master%20Item%20Worksheet%20Project/Copy%20of%20DURA%20Mast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yssa/Desktop/Master%20Item%20Worksheet%20Project/BAG%20U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RA Master sheet"/>
      <sheetName val="Check-Digit Calc"/>
      <sheetName val="Module1"/>
    </sheetNames>
    <sheetDataSet>
      <sheetData sheetId="0">
        <row r="1">
          <cell r="A1" t="str">
            <v>PART NUMBER</v>
          </cell>
          <cell r="B1" t="str">
            <v>DESCRIPTION</v>
          </cell>
          <cell r="C1" t="str">
            <v>SIZE</v>
          </cell>
          <cell r="D1" t="str">
            <v>CONFIG</v>
          </cell>
          <cell r="E1" t="str">
            <v>UPC-A (12)</v>
          </cell>
          <cell r="F1" t="str">
            <v>ITF (14)</v>
          </cell>
        </row>
        <row r="2">
          <cell r="A2" t="str">
            <v>VB5-007</v>
          </cell>
          <cell r="B2" t="str">
            <v>3/4 VACUUM BREAKER</v>
          </cell>
          <cell r="E2" t="str">
            <v>049081 001001</v>
          </cell>
        </row>
        <row r="3">
          <cell r="A3" t="str">
            <v>I10-005</v>
          </cell>
          <cell r="B3" t="str">
            <v>1/2 IPS BRASS GATE VALVE</v>
          </cell>
          <cell r="E3" t="str">
            <v>049081 001018</v>
          </cell>
        </row>
        <row r="4">
          <cell r="A4" t="str">
            <v>I10-007</v>
          </cell>
          <cell r="B4" t="str">
            <v>3/4 IPS BRASS GATE VALVE</v>
          </cell>
          <cell r="E4" t="str">
            <v>049081 001025</v>
          </cell>
        </row>
        <row r="5">
          <cell r="A5" t="str">
            <v>I10-010</v>
          </cell>
          <cell r="B5" t="str">
            <v>1 IPS BRASS GATE VALVE</v>
          </cell>
          <cell r="E5" t="str">
            <v>049081 001032</v>
          </cell>
        </row>
        <row r="6">
          <cell r="A6" t="str">
            <v>I10-012</v>
          </cell>
          <cell r="B6" t="str">
            <v>1-1/4 IPS BRASS GATE VALVE</v>
          </cell>
          <cell r="E6" t="str">
            <v>049081 001049</v>
          </cell>
        </row>
        <row r="7">
          <cell r="A7" t="str">
            <v>I10-015</v>
          </cell>
          <cell r="B7" t="str">
            <v>1-1/2 IPS BRASS GATE VALVE</v>
          </cell>
          <cell r="E7" t="str">
            <v>049081 001056</v>
          </cell>
        </row>
        <row r="8">
          <cell r="A8" t="str">
            <v>I10-020</v>
          </cell>
          <cell r="B8" t="str">
            <v>2 IPS BRASS GATE VALVE</v>
          </cell>
          <cell r="E8" t="str">
            <v>049081 001063</v>
          </cell>
        </row>
        <row r="9">
          <cell r="A9" t="str">
            <v>IH10-005</v>
          </cell>
          <cell r="B9" t="str">
            <v>//2 IPS HVY BRASS GATE VALVE</v>
          </cell>
          <cell r="E9" t="str">
            <v>049081 001070</v>
          </cell>
        </row>
        <row r="10">
          <cell r="A10" t="str">
            <v>IH10-007</v>
          </cell>
          <cell r="B10" t="str">
            <v>3/4 IPS HVY BRASS GATE VALVE</v>
          </cell>
          <cell r="E10" t="str">
            <v>049081 001087</v>
          </cell>
        </row>
        <row r="11">
          <cell r="A11" t="str">
            <v>IH10-010</v>
          </cell>
          <cell r="B11" t="str">
            <v>1 IPS HVY BRASS GATE VALVE</v>
          </cell>
          <cell r="E11" t="str">
            <v>049081 001094</v>
          </cell>
        </row>
        <row r="12">
          <cell r="A12" t="str">
            <v>IH10-012</v>
          </cell>
          <cell r="B12" t="str">
            <v>1-1/4 IPS HVY BRASS GATE VALVE</v>
          </cell>
          <cell r="E12" t="str">
            <v>049081 001100</v>
          </cell>
        </row>
        <row r="13">
          <cell r="A13" t="str">
            <v>IH10-015</v>
          </cell>
          <cell r="B13" t="str">
            <v>1-1/2 IPS HVY BRASS GATE VALVE</v>
          </cell>
          <cell r="E13" t="str">
            <v>049081 001117</v>
          </cell>
        </row>
        <row r="14">
          <cell r="A14" t="str">
            <v>IH10-020</v>
          </cell>
          <cell r="B14" t="str">
            <v>2 IPS HVY BRASS GATE VALVE</v>
          </cell>
          <cell r="E14" t="str">
            <v>049081 001124</v>
          </cell>
        </row>
        <row r="15">
          <cell r="A15" t="str">
            <v>IH10-025</v>
          </cell>
          <cell r="B15" t="str">
            <v>2-1/2 IPS HVY BRASS GATE VALVE</v>
          </cell>
          <cell r="E15" t="str">
            <v>049081 001131</v>
          </cell>
        </row>
        <row r="16">
          <cell r="A16" t="str">
            <v>IH10-030</v>
          </cell>
          <cell r="B16" t="str">
            <v>3 IPS HVY BRASS GATE VALVE</v>
          </cell>
          <cell r="E16" t="str">
            <v>049081 001148</v>
          </cell>
        </row>
        <row r="17">
          <cell r="A17" t="str">
            <v>IX10-005</v>
          </cell>
          <cell r="B17" t="str">
            <v>1/2 IPS XHVY BRASS GATE VALVE</v>
          </cell>
          <cell r="E17" t="str">
            <v>049081 001155</v>
          </cell>
        </row>
        <row r="18">
          <cell r="A18" t="str">
            <v>IX10-007</v>
          </cell>
          <cell r="B18" t="str">
            <v>3/4 IPS XHVY BRASS GATE VALVE</v>
          </cell>
          <cell r="E18" t="str">
            <v>049081 001162</v>
          </cell>
        </row>
        <row r="19">
          <cell r="A19" t="str">
            <v>IX10-010</v>
          </cell>
          <cell r="B19" t="str">
            <v>1 IPS XHVY BRASS GATE VALVE</v>
          </cell>
          <cell r="E19" t="str">
            <v>049081 001179</v>
          </cell>
        </row>
        <row r="20">
          <cell r="A20" t="str">
            <v>IX10-012</v>
          </cell>
          <cell r="B20" t="str">
            <v>1-1/4 IPS XHVY BRASS GATE VALVE</v>
          </cell>
          <cell r="E20" t="str">
            <v>049081 001186</v>
          </cell>
        </row>
        <row r="21">
          <cell r="A21" t="str">
            <v>IX10-015</v>
          </cell>
          <cell r="B21" t="str">
            <v>1-1/2 IPS XHVY BRASS GATE VALVE</v>
          </cell>
          <cell r="E21" t="str">
            <v>049081 001193</v>
          </cell>
        </row>
        <row r="22">
          <cell r="A22" t="str">
            <v>IX10-020</v>
          </cell>
          <cell r="B22" t="str">
            <v>2 IPS XHVY BRASS GATE VALVE</v>
          </cell>
          <cell r="E22" t="str">
            <v>049081 001209</v>
          </cell>
        </row>
        <row r="23">
          <cell r="A23" t="str">
            <v>I11-005</v>
          </cell>
          <cell r="B23" t="str">
            <v>1/2 CXC BRASS GATE VALVE</v>
          </cell>
          <cell r="E23" t="str">
            <v>049081 001216</v>
          </cell>
        </row>
        <row r="24">
          <cell r="A24" t="str">
            <v>I11-007</v>
          </cell>
          <cell r="B24" t="str">
            <v>3/4 CXC BRASS GATE VALVE</v>
          </cell>
          <cell r="E24" t="str">
            <v>049081 001223</v>
          </cell>
        </row>
        <row r="25">
          <cell r="A25" t="str">
            <v>I11-010</v>
          </cell>
          <cell r="B25" t="str">
            <v>1 CXC BRASS GATE VALVE</v>
          </cell>
          <cell r="E25" t="str">
            <v>049081 001230</v>
          </cell>
        </row>
        <row r="26">
          <cell r="A26" t="str">
            <v>I11-012</v>
          </cell>
          <cell r="B26" t="str">
            <v>1-1/4 CXC BRASS GATE VALVE</v>
          </cell>
          <cell r="E26" t="str">
            <v>049081 001247</v>
          </cell>
        </row>
        <row r="27">
          <cell r="A27" t="str">
            <v>I11-015</v>
          </cell>
          <cell r="B27" t="str">
            <v>1-1/2 CXC BRASS GATE VALVE</v>
          </cell>
          <cell r="E27" t="str">
            <v>049081 001254</v>
          </cell>
        </row>
        <row r="28">
          <cell r="A28" t="str">
            <v>I11-020</v>
          </cell>
          <cell r="B28" t="str">
            <v>2 CXC BRASS GATE VALVE</v>
          </cell>
          <cell r="E28" t="str">
            <v>049081 001261</v>
          </cell>
        </row>
        <row r="29">
          <cell r="A29" t="str">
            <v>IH11-005</v>
          </cell>
          <cell r="B29" t="str">
            <v>1/2 CXC HVY BRASS GATE VALVE</v>
          </cell>
          <cell r="E29" t="str">
            <v>049081 001278</v>
          </cell>
        </row>
        <row r="30">
          <cell r="A30" t="str">
            <v>IH11-007</v>
          </cell>
          <cell r="B30" t="str">
            <v>3/4 CXC HVY BRASS GATE VALVE</v>
          </cell>
          <cell r="E30" t="str">
            <v>049081 001285</v>
          </cell>
        </row>
        <row r="31">
          <cell r="A31" t="str">
            <v>IH11-010</v>
          </cell>
          <cell r="B31" t="str">
            <v>1 CXC HVY BRASS GATE VALVE</v>
          </cell>
          <cell r="E31" t="str">
            <v>049081 001292</v>
          </cell>
        </row>
        <row r="32">
          <cell r="A32" t="str">
            <v>IH11-012</v>
          </cell>
          <cell r="B32" t="str">
            <v>1-1/4 CXC HVY BRASS GATE VALVE</v>
          </cell>
          <cell r="E32" t="str">
            <v>049081 001308</v>
          </cell>
        </row>
        <row r="33">
          <cell r="A33" t="str">
            <v>IH11-015</v>
          </cell>
          <cell r="B33" t="str">
            <v>1-1/2 CXC HVY BRASS GATE VALVE</v>
          </cell>
          <cell r="E33" t="str">
            <v>049081 001315</v>
          </cell>
        </row>
        <row r="34">
          <cell r="A34" t="str">
            <v>IH11-020</v>
          </cell>
          <cell r="B34" t="str">
            <v>2 CXC HVY BRASS GATE VALVE</v>
          </cell>
          <cell r="E34" t="str">
            <v>049081 001322</v>
          </cell>
        </row>
        <row r="35">
          <cell r="A35" t="str">
            <v>I20-005</v>
          </cell>
          <cell r="B35" t="str">
            <v>1/2 FULL PORT BRASS BALL VALVE</v>
          </cell>
          <cell r="E35" t="str">
            <v>049081 001339</v>
          </cell>
        </row>
        <row r="36">
          <cell r="A36" t="str">
            <v>I20-007</v>
          </cell>
          <cell r="B36" t="str">
            <v>3/4 FULL PORT BRASS BALL VALVE</v>
          </cell>
          <cell r="E36" t="str">
            <v>049081 001346</v>
          </cell>
        </row>
        <row r="37">
          <cell r="A37" t="str">
            <v>I20-010</v>
          </cell>
          <cell r="B37" t="str">
            <v>1 FULL PORT BRASS BALL VALVE</v>
          </cell>
          <cell r="E37" t="str">
            <v>049081 001353</v>
          </cell>
        </row>
        <row r="38">
          <cell r="A38" t="str">
            <v>I20-012</v>
          </cell>
          <cell r="B38" t="str">
            <v>1-1/4 FULL PORT BRASS BALL VALV</v>
          </cell>
          <cell r="E38" t="str">
            <v>049081 001360</v>
          </cell>
        </row>
        <row r="39">
          <cell r="A39" t="str">
            <v>I20-015</v>
          </cell>
          <cell r="B39" t="str">
            <v>1-1/2 FULL PORT BRASS BALL VALV</v>
          </cell>
          <cell r="E39" t="str">
            <v>049081 001377</v>
          </cell>
        </row>
        <row r="40">
          <cell r="A40" t="str">
            <v>I20-020</v>
          </cell>
          <cell r="B40" t="str">
            <v>2 FULL PORT BRASS BALL VALVE</v>
          </cell>
          <cell r="E40" t="str">
            <v>049081 001384</v>
          </cell>
        </row>
        <row r="41">
          <cell r="A41" t="str">
            <v>I20-025</v>
          </cell>
          <cell r="B41" t="str">
            <v>2-1/2 FULL PORT SAND CAST BVALV</v>
          </cell>
          <cell r="E41" t="str">
            <v>049081 001391</v>
          </cell>
        </row>
        <row r="42">
          <cell r="A42" t="str">
            <v>I20-030</v>
          </cell>
          <cell r="B42" t="str">
            <v>3 FULL PORT SAND CAST BALL VALV</v>
          </cell>
          <cell r="E42" t="str">
            <v>049081 001407</v>
          </cell>
        </row>
        <row r="43">
          <cell r="A43" t="str">
            <v>I20-040</v>
          </cell>
          <cell r="B43" t="str">
            <v>4 FULL PORT SAND CAST BALL VALV</v>
          </cell>
          <cell r="E43" t="str">
            <v>049081 001414</v>
          </cell>
        </row>
        <row r="44">
          <cell r="A44" t="str">
            <v>IR20-005</v>
          </cell>
          <cell r="B44" t="str">
            <v>1/2 RED PORT BRASS BALL VALVE</v>
          </cell>
          <cell r="E44" t="str">
            <v>049081 001421</v>
          </cell>
        </row>
        <row r="45">
          <cell r="A45" t="str">
            <v>IR20-007</v>
          </cell>
          <cell r="B45" t="str">
            <v>3/4 RED PORT BRASS BALL VAVLE</v>
          </cell>
          <cell r="E45" t="str">
            <v>049081 001438</v>
          </cell>
        </row>
        <row r="46">
          <cell r="A46" t="str">
            <v>IR20-010</v>
          </cell>
          <cell r="B46" t="str">
            <v>1 RED PORT BRASS BALL VALVE</v>
          </cell>
          <cell r="E46" t="str">
            <v>049081 001445</v>
          </cell>
        </row>
        <row r="47">
          <cell r="A47" t="str">
            <v>IR20-012</v>
          </cell>
          <cell r="B47" t="str">
            <v>1-1/4 RED PORT BRASS BALL VALVE</v>
          </cell>
          <cell r="E47" t="str">
            <v>049081 001452</v>
          </cell>
        </row>
        <row r="48">
          <cell r="A48" t="str">
            <v>IR20-015</v>
          </cell>
          <cell r="B48" t="str">
            <v>1-1/2 RED PORT BRASS BALL VALVE</v>
          </cell>
          <cell r="E48" t="str">
            <v>049081 001469</v>
          </cell>
        </row>
        <row r="49">
          <cell r="A49" t="str">
            <v>IR20-020</v>
          </cell>
          <cell r="B49" t="str">
            <v>2 RED PORT BRASS BALL VALVE</v>
          </cell>
          <cell r="E49" t="str">
            <v>049081 001476</v>
          </cell>
        </row>
        <row r="50">
          <cell r="A50" t="str">
            <v>IR20-025</v>
          </cell>
          <cell r="B50" t="str">
            <v>2-1/2 RED PORT SAND CAST BVALVE</v>
          </cell>
          <cell r="E50" t="str">
            <v>049081 001483</v>
          </cell>
        </row>
        <row r="51">
          <cell r="A51" t="str">
            <v>IR20-030</v>
          </cell>
          <cell r="B51" t="str">
            <v>3 RED PORT SAND CAST BALL VALVE</v>
          </cell>
          <cell r="E51" t="str">
            <v>049081 001490</v>
          </cell>
        </row>
        <row r="52">
          <cell r="A52" t="str">
            <v>IR20-040</v>
          </cell>
          <cell r="B52" t="str">
            <v>4 RED PORT SAND CAST BALL VALVE</v>
          </cell>
          <cell r="E52" t="str">
            <v>049081 001506</v>
          </cell>
        </row>
        <row r="53">
          <cell r="A53" t="str">
            <v>I21-005</v>
          </cell>
          <cell r="B53" t="str">
            <v>1/2 CXC FULL PORT BRASS BVALVE</v>
          </cell>
          <cell r="E53" t="str">
            <v>049081 001513</v>
          </cell>
        </row>
        <row r="54">
          <cell r="A54" t="str">
            <v>I21-007</v>
          </cell>
          <cell r="B54" t="str">
            <v>3/4 CXC FULL PORT BRASS BVALVE</v>
          </cell>
          <cell r="E54" t="str">
            <v>049081 001520</v>
          </cell>
        </row>
        <row r="55">
          <cell r="A55" t="str">
            <v>I21-010</v>
          </cell>
          <cell r="B55" t="str">
            <v>1 CXC FULL PORT BRASS BALL VALV</v>
          </cell>
          <cell r="E55" t="str">
            <v>049081 001537</v>
          </cell>
        </row>
        <row r="56">
          <cell r="A56" t="str">
            <v>I21-012</v>
          </cell>
          <cell r="B56" t="str">
            <v>1-1/4 CXC FULL PORT BRASS BVALV</v>
          </cell>
          <cell r="E56" t="str">
            <v>049081 001544</v>
          </cell>
        </row>
        <row r="57">
          <cell r="A57" t="str">
            <v>I21-015</v>
          </cell>
          <cell r="B57" t="str">
            <v>1-1/2 CXC FULL PORT BRASS BVALV</v>
          </cell>
          <cell r="E57" t="str">
            <v>049081 001551</v>
          </cell>
        </row>
        <row r="58">
          <cell r="A58" t="str">
            <v>I21-020</v>
          </cell>
          <cell r="B58" t="str">
            <v>2 CXC FULL PORT BRASS BALL VALV</v>
          </cell>
          <cell r="E58" t="str">
            <v>049081 001568</v>
          </cell>
        </row>
        <row r="59">
          <cell r="A59" t="str">
            <v>IR21-005</v>
          </cell>
          <cell r="B59" t="str">
            <v>1/2 CXC RED PORT BRASS BVALVE</v>
          </cell>
          <cell r="E59" t="str">
            <v>049081 001575</v>
          </cell>
        </row>
        <row r="60">
          <cell r="A60" t="str">
            <v>IR21-007</v>
          </cell>
          <cell r="B60" t="str">
            <v>3/4 CXC RED PORT BRASS BVALVE</v>
          </cell>
          <cell r="E60" t="str">
            <v>049081 001582</v>
          </cell>
        </row>
        <row r="61">
          <cell r="A61" t="str">
            <v>IR21-010</v>
          </cell>
          <cell r="B61" t="str">
            <v>1 CXC RED PORT BRASS BALL VALVE</v>
          </cell>
          <cell r="E61" t="str">
            <v>049081 001599</v>
          </cell>
        </row>
        <row r="62">
          <cell r="A62" t="str">
            <v>IR21-012</v>
          </cell>
          <cell r="B62" t="str">
            <v>1-1/4 CXC RED PORT BRASS BVALVE</v>
          </cell>
          <cell r="E62" t="str">
            <v>049081 001605</v>
          </cell>
        </row>
        <row r="63">
          <cell r="A63" t="str">
            <v>IR21-015</v>
          </cell>
          <cell r="B63" t="str">
            <v>1-1/2 CXC RED PORT BRASS BVALVE</v>
          </cell>
          <cell r="E63" t="str">
            <v>049081 001612</v>
          </cell>
        </row>
        <row r="64">
          <cell r="A64" t="str">
            <v>IR21-020</v>
          </cell>
          <cell r="B64" t="str">
            <v>2 CXC RED PORT BRASS BALL VALVE</v>
          </cell>
          <cell r="E64" t="str">
            <v>049081 001629</v>
          </cell>
        </row>
        <row r="65">
          <cell r="A65" t="str">
            <v>I30-005</v>
          </cell>
          <cell r="B65" t="str">
            <v>1/2 IPS BRASS STOP VALVE</v>
          </cell>
          <cell r="E65" t="str">
            <v>049081 001636</v>
          </cell>
        </row>
        <row r="66">
          <cell r="A66" t="str">
            <v>I30-007</v>
          </cell>
          <cell r="B66" t="str">
            <v>3/4 IPS BRASS STOP VALVE</v>
          </cell>
          <cell r="E66" t="str">
            <v>049081 001643</v>
          </cell>
        </row>
        <row r="67">
          <cell r="A67" t="str">
            <v>I31-005</v>
          </cell>
          <cell r="B67" t="str">
            <v>1/2 CXC BRASS STOP VALVE</v>
          </cell>
          <cell r="E67" t="str">
            <v>049081 001650</v>
          </cell>
        </row>
        <row r="68">
          <cell r="A68" t="str">
            <v>I31-007</v>
          </cell>
          <cell r="B68" t="str">
            <v>3/4 CXC BRASS STOP VALVE</v>
          </cell>
          <cell r="E68" t="str">
            <v>049081 001667</v>
          </cell>
        </row>
        <row r="69">
          <cell r="A69" t="str">
            <v>I40-005</v>
          </cell>
          <cell r="B69" t="str">
            <v>1/2 IPS BRASS SWING CHECK VALVE</v>
          </cell>
          <cell r="E69" t="str">
            <v>049081 001674</v>
          </cell>
        </row>
        <row r="70">
          <cell r="A70" t="str">
            <v>I40-007</v>
          </cell>
          <cell r="B70" t="str">
            <v>3/4 IPS BRASS SWING CHECK VALVE</v>
          </cell>
          <cell r="E70" t="str">
            <v>049081 001681</v>
          </cell>
        </row>
        <row r="71">
          <cell r="A71" t="str">
            <v>I40-010</v>
          </cell>
          <cell r="B71" t="str">
            <v>1 IPS BRASS SWING CHECK VALVE</v>
          </cell>
          <cell r="E71" t="str">
            <v>049081 001698</v>
          </cell>
        </row>
        <row r="72">
          <cell r="A72" t="str">
            <v>I40-012</v>
          </cell>
          <cell r="B72" t="str">
            <v>1-1/4 IPS BRASS SWING CHCK VALV</v>
          </cell>
          <cell r="E72" t="str">
            <v>049081 001704</v>
          </cell>
        </row>
        <row r="73">
          <cell r="A73" t="str">
            <v>I40-015</v>
          </cell>
          <cell r="B73" t="str">
            <v>1-1/2 IPS BRASS SWING CHCK VALV</v>
          </cell>
          <cell r="E73" t="str">
            <v>049081 001711</v>
          </cell>
        </row>
        <row r="74">
          <cell r="A74" t="str">
            <v>I40-020</v>
          </cell>
          <cell r="B74" t="str">
            <v>2 IPS BRASS SWING CHECK VALVE</v>
          </cell>
          <cell r="E74" t="str">
            <v>049081 001728</v>
          </cell>
        </row>
        <row r="75">
          <cell r="A75" t="str">
            <v>I40-025</v>
          </cell>
          <cell r="B75" t="str">
            <v>2-1/2 IPS BRASS SWING CHCK VALV</v>
          </cell>
          <cell r="E75" t="str">
            <v>049081 001735</v>
          </cell>
        </row>
        <row r="76">
          <cell r="A76" t="str">
            <v>I40-030</v>
          </cell>
          <cell r="B76" t="str">
            <v>3 IPS BRASS SWING CHECK VALVE</v>
          </cell>
          <cell r="E76" t="str">
            <v>049081 001742</v>
          </cell>
        </row>
        <row r="77">
          <cell r="A77" t="str">
            <v>I40-040</v>
          </cell>
          <cell r="B77" t="str">
            <v>4 IPS BRASS SWING CHECK VALVE</v>
          </cell>
          <cell r="E77" t="str">
            <v>049081 001759</v>
          </cell>
        </row>
        <row r="78">
          <cell r="A78" t="str">
            <v>I41-005</v>
          </cell>
          <cell r="B78" t="str">
            <v>1/2 CXC BRASS SWING CHECK VALVE</v>
          </cell>
          <cell r="E78" t="str">
            <v>049081 001766</v>
          </cell>
        </row>
        <row r="79">
          <cell r="A79" t="str">
            <v>I41-007</v>
          </cell>
          <cell r="B79" t="str">
            <v>3/4 CXC BRASS SWING CHECK VALVE</v>
          </cell>
          <cell r="E79" t="str">
            <v>049081 001773</v>
          </cell>
        </row>
        <row r="80">
          <cell r="A80" t="str">
            <v>I41-010</v>
          </cell>
          <cell r="B80" t="str">
            <v>1 CXC BRASS SWING CHECK VALVE</v>
          </cell>
          <cell r="E80" t="str">
            <v>049081 001780</v>
          </cell>
        </row>
        <row r="81">
          <cell r="A81" t="str">
            <v>I41-012</v>
          </cell>
          <cell r="B81" t="str">
            <v>1-1/4 CXC BRASS SWING CHCK VALV</v>
          </cell>
          <cell r="E81" t="str">
            <v>049081 001797</v>
          </cell>
        </row>
        <row r="82">
          <cell r="A82" t="str">
            <v>I41-015</v>
          </cell>
          <cell r="B82" t="str">
            <v>1-1/2 CXC BRASS SWING CHCK VALV</v>
          </cell>
          <cell r="E82" t="str">
            <v>049081 001803</v>
          </cell>
        </row>
        <row r="83">
          <cell r="A83" t="str">
            <v>I41-020</v>
          </cell>
          <cell r="B83" t="str">
            <v>2 CXC BRASS SWING CHECK VALVE</v>
          </cell>
          <cell r="E83" t="str">
            <v>049081 001810</v>
          </cell>
        </row>
        <row r="84">
          <cell r="A84" t="str">
            <v>I555-005-8</v>
          </cell>
          <cell r="B84" t="str">
            <v>1/2X8 FROST FREE SILLCOCK</v>
          </cell>
          <cell r="E84" t="str">
            <v>049081 001827</v>
          </cell>
        </row>
        <row r="85">
          <cell r="A85" t="str">
            <v>I555-005-10</v>
          </cell>
          <cell r="B85" t="str">
            <v>1/2X10 FROST FREE SILLCOCK</v>
          </cell>
          <cell r="E85" t="str">
            <v>049081 001834</v>
          </cell>
        </row>
        <row r="86">
          <cell r="A86" t="str">
            <v>I555-005-12</v>
          </cell>
          <cell r="B86" t="str">
            <v>1/2X12 FROST FREE SILLCOCK</v>
          </cell>
          <cell r="E86" t="str">
            <v>049081 001841</v>
          </cell>
        </row>
        <row r="87">
          <cell r="A87" t="str">
            <v>I556-005</v>
          </cell>
          <cell r="B87" t="str">
            <v>1/2 MPT NO KINK SILLCOCK</v>
          </cell>
          <cell r="E87" t="str">
            <v>049081 001858</v>
          </cell>
        </row>
        <row r="88">
          <cell r="A88" t="str">
            <v>I556-007</v>
          </cell>
          <cell r="B88" t="str">
            <v>3/4 MPT NO KINK SILLCOCK</v>
          </cell>
          <cell r="E88" t="str">
            <v>049081 001865</v>
          </cell>
        </row>
        <row r="89">
          <cell r="A89" t="str">
            <v>I557-005</v>
          </cell>
          <cell r="B89" t="str">
            <v>1/2 FPT NO KINK SILLCOCK</v>
          </cell>
          <cell r="E89" t="str">
            <v>049081 001872</v>
          </cell>
        </row>
        <row r="90">
          <cell r="A90" t="str">
            <v>I557-007</v>
          </cell>
          <cell r="B90" t="str">
            <v>3/4 FPT NO KINK SILLCOCK</v>
          </cell>
          <cell r="E90" t="str">
            <v>049081 001889</v>
          </cell>
        </row>
        <row r="91">
          <cell r="A91" t="str">
            <v>IH10-040</v>
          </cell>
          <cell r="B91" t="str">
            <v>4 IPS HVY BRASS GATE VALVE</v>
          </cell>
          <cell r="E91" t="str">
            <v>049081 001896</v>
          </cell>
        </row>
        <row r="92">
          <cell r="A92" t="str">
            <v>I560-005</v>
          </cell>
          <cell r="B92" t="str">
            <v>1/2 GARDEN VALVE</v>
          </cell>
          <cell r="E92" t="str">
            <v>049081 001902</v>
          </cell>
        </row>
        <row r="93">
          <cell r="A93" t="str">
            <v>I560-007</v>
          </cell>
          <cell r="B93" t="str">
            <v>3/4 GARDEN VALVE</v>
          </cell>
          <cell r="E93" t="str">
            <v>049081 001919</v>
          </cell>
        </row>
        <row r="94">
          <cell r="A94" t="str">
            <v>I560-010</v>
          </cell>
          <cell r="B94" t="str">
            <v>1 GARDEN VALVE</v>
          </cell>
          <cell r="E94" t="str">
            <v>049081 001926</v>
          </cell>
        </row>
        <row r="95">
          <cell r="A95" t="str">
            <v>I562-005</v>
          </cell>
          <cell r="B95" t="str">
            <v>1/2 ROUGH BRASS HOSE BIB</v>
          </cell>
          <cell r="E95" t="str">
            <v>049081 001933</v>
          </cell>
        </row>
        <row r="96">
          <cell r="A96" t="str">
            <v>I562-007</v>
          </cell>
          <cell r="B96" t="str">
            <v>3/4 ROUGH BRASS HOSE BIB</v>
          </cell>
          <cell r="E96" t="str">
            <v>049081 001940</v>
          </cell>
        </row>
        <row r="97">
          <cell r="A97" t="str">
            <v>I563-005</v>
          </cell>
          <cell r="B97" t="str">
            <v>1/2 SS HOSE BIB BALL VALVE</v>
          </cell>
          <cell r="E97" t="str">
            <v>049081 001957</v>
          </cell>
        </row>
        <row r="98">
          <cell r="A98" t="str">
            <v>I563-007</v>
          </cell>
          <cell r="B98" t="str">
            <v>3/4 SS HOSE BIB BALL VALVE</v>
          </cell>
          <cell r="E98" t="str">
            <v>049081 001964</v>
          </cell>
        </row>
        <row r="99">
          <cell r="A99" t="str">
            <v>I565-005</v>
          </cell>
          <cell r="B99" t="str">
            <v>1/2 MPT BOILER DRAIN</v>
          </cell>
          <cell r="E99" t="str">
            <v>049081 001971</v>
          </cell>
        </row>
        <row r="100">
          <cell r="A100" t="str">
            <v>I565-007</v>
          </cell>
          <cell r="B100" t="str">
            <v>3/4 MPT BOILER DRAIN</v>
          </cell>
          <cell r="E100" t="str">
            <v>049081 001988</v>
          </cell>
        </row>
        <row r="101">
          <cell r="A101" t="str">
            <v>I567-005</v>
          </cell>
          <cell r="B101" t="str">
            <v>1/2 FPT BOILER DRAIN</v>
          </cell>
          <cell r="E101" t="str">
            <v>049081 001995</v>
          </cell>
        </row>
        <row r="102">
          <cell r="A102" t="str">
            <v>I567-007</v>
          </cell>
          <cell r="B102" t="str">
            <v>3/4 FPT BOILER DRAIN</v>
          </cell>
          <cell r="E102" t="str">
            <v>049081 002008</v>
          </cell>
        </row>
        <row r="103">
          <cell r="A103" t="str">
            <v>I568-006</v>
          </cell>
          <cell r="B103" t="str">
            <v>1/2 C X C SILLCOCK</v>
          </cell>
          <cell r="E103" t="str">
            <v>049081 002015</v>
          </cell>
        </row>
        <row r="104">
          <cell r="A104" t="str">
            <v>I569-005</v>
          </cell>
          <cell r="B104" t="str">
            <v>1/2 FPT SILLCOCK</v>
          </cell>
          <cell r="E104" t="str">
            <v>049081 002022</v>
          </cell>
        </row>
        <row r="105">
          <cell r="A105" t="str">
            <v>I569-007</v>
          </cell>
          <cell r="B105" t="str">
            <v>3/4 FPT SILLCOCK</v>
          </cell>
          <cell r="E105" t="str">
            <v>049081 002039</v>
          </cell>
        </row>
        <row r="106">
          <cell r="A106" t="str">
            <v>I13-005</v>
          </cell>
          <cell r="B106" t="str">
            <v>1/2 BRONZE GATE VALVE - IPS</v>
          </cell>
          <cell r="E106" t="str">
            <v>049081 002046</v>
          </cell>
        </row>
        <row r="107">
          <cell r="A107" t="str">
            <v>I13-007</v>
          </cell>
          <cell r="B107" t="str">
            <v>3/4 BRONZE GATE VALVE - IPS</v>
          </cell>
          <cell r="E107" t="str">
            <v>049081 002053</v>
          </cell>
        </row>
        <row r="108">
          <cell r="A108" t="str">
            <v>I13-010</v>
          </cell>
          <cell r="B108" t="str">
            <v>1 BRONZE GATE VALVE - IPS</v>
          </cell>
          <cell r="E108" t="str">
            <v>049081 002060</v>
          </cell>
        </row>
        <row r="109">
          <cell r="A109" t="str">
            <v>I13-012</v>
          </cell>
          <cell r="B109" t="str">
            <v>1-1/4 BRONZE GATE VALVE - IPS</v>
          </cell>
          <cell r="E109" t="str">
            <v>049081 002077</v>
          </cell>
        </row>
        <row r="110">
          <cell r="A110" t="str">
            <v>I13-015</v>
          </cell>
          <cell r="B110" t="str">
            <v>1-1/2 BRONZE GATE VALVE - IPS</v>
          </cell>
          <cell r="E110" t="str">
            <v>049081 002084</v>
          </cell>
        </row>
        <row r="111">
          <cell r="A111" t="str">
            <v>I13-020</v>
          </cell>
          <cell r="B111" t="str">
            <v>2 BRONZE GATE VALVE - IPS</v>
          </cell>
          <cell r="E111" t="str">
            <v>049081 002091</v>
          </cell>
        </row>
        <row r="112">
          <cell r="A112" t="str">
            <v>I13-025</v>
          </cell>
          <cell r="B112" t="str">
            <v>2-1/2 BRONZE GATE VALVE - IPS</v>
          </cell>
          <cell r="E112" t="str">
            <v>049081 002107</v>
          </cell>
        </row>
        <row r="113">
          <cell r="A113" t="str">
            <v>I13-030</v>
          </cell>
          <cell r="B113" t="str">
            <v>3 BRONZE GATE VALVE - IPS</v>
          </cell>
          <cell r="E113" t="str">
            <v>049081 002114</v>
          </cell>
        </row>
        <row r="114">
          <cell r="A114" t="str">
            <v>I13-040</v>
          </cell>
          <cell r="B114" t="str">
            <v>4 BRONZE GATE VALVE - IPS</v>
          </cell>
          <cell r="E114" t="str">
            <v>049081 002121</v>
          </cell>
        </row>
        <row r="115">
          <cell r="A115" t="str">
            <v>I23-005</v>
          </cell>
          <cell r="B115" t="str">
            <v>1/2 BRZ FULL PORT BALL VLV IPS</v>
          </cell>
          <cell r="E115" t="str">
            <v>049081 002138</v>
          </cell>
        </row>
        <row r="116">
          <cell r="A116" t="str">
            <v>I23-007</v>
          </cell>
          <cell r="B116" t="str">
            <v>3/4 BRZ FULL PORT BALL VLV IPS</v>
          </cell>
          <cell r="E116" t="str">
            <v>049081 002145</v>
          </cell>
        </row>
        <row r="117">
          <cell r="A117" t="str">
            <v>I23-010</v>
          </cell>
          <cell r="B117" t="str">
            <v>1 BRZ FULL PORT BALL VLV IPS</v>
          </cell>
          <cell r="E117" t="str">
            <v>049081 002152</v>
          </cell>
        </row>
        <row r="118">
          <cell r="A118" t="str">
            <v>I23-012</v>
          </cell>
          <cell r="B118" t="str">
            <v>1-1/4 BRZ FUL PRT BALL VLV IPS</v>
          </cell>
          <cell r="E118" t="str">
            <v>049081 002169</v>
          </cell>
        </row>
        <row r="119">
          <cell r="A119" t="str">
            <v>I23-015</v>
          </cell>
          <cell r="B119" t="str">
            <v>1-1/2 BRZ FUL PRT BALL VLV IPS</v>
          </cell>
          <cell r="E119" t="str">
            <v>049081 002176</v>
          </cell>
        </row>
        <row r="120">
          <cell r="A120" t="str">
            <v>I23-020</v>
          </cell>
          <cell r="B120" t="str">
            <v>2 BRZ FULL PORT BALL VLV IPS</v>
          </cell>
          <cell r="E120" t="str">
            <v>049081 002183</v>
          </cell>
        </row>
        <row r="121">
          <cell r="A121" t="str">
            <v>ID23-005</v>
          </cell>
          <cell r="B121" t="str">
            <v>1/2 BRZ FULL PORT VLV W/DRN IPS</v>
          </cell>
          <cell r="E121" t="str">
            <v>049081 002190</v>
          </cell>
        </row>
        <row r="122">
          <cell r="A122" t="str">
            <v>ID23-007</v>
          </cell>
          <cell r="B122" t="str">
            <v>3/4 BRZ FULL PORT VLV W/DRN IPS</v>
          </cell>
          <cell r="E122" t="str">
            <v>049081 002206</v>
          </cell>
        </row>
        <row r="123">
          <cell r="A123" t="str">
            <v>ID23-010</v>
          </cell>
          <cell r="B123" t="str">
            <v>1 BRZ FULL PORT VLV W/DRN IPS</v>
          </cell>
          <cell r="E123" t="str">
            <v>049081 002213</v>
          </cell>
        </row>
        <row r="124">
          <cell r="A124" t="str">
            <v>ID23-015</v>
          </cell>
          <cell r="B124" t="str">
            <v>1-1/2 BRZ FUL PRT VLV W/DRN IPS</v>
          </cell>
          <cell r="E124" t="str">
            <v>049081 002237</v>
          </cell>
        </row>
        <row r="125">
          <cell r="A125" t="str">
            <v>I25-005</v>
          </cell>
          <cell r="B125" t="str">
            <v>1/2 BRZ FULL PORT VLV C X C</v>
          </cell>
          <cell r="E125" t="str">
            <v>049081 002312</v>
          </cell>
        </row>
        <row r="126">
          <cell r="A126" t="str">
            <v>I25-007</v>
          </cell>
          <cell r="B126" t="str">
            <v>3/4 BRZ FULL PORT VLV C X C</v>
          </cell>
          <cell r="E126" t="str">
            <v>049081 002329</v>
          </cell>
        </row>
        <row r="127">
          <cell r="A127" t="str">
            <v>I25-010</v>
          </cell>
          <cell r="B127" t="str">
            <v>1 BRZ FULL PORT VLV C X C</v>
          </cell>
          <cell r="E127" t="str">
            <v>049081 002336</v>
          </cell>
        </row>
        <row r="128">
          <cell r="A128" t="str">
            <v>I25-012</v>
          </cell>
          <cell r="B128" t="str">
            <v>1-1/4 BRZ FULL PORT VLV C X C</v>
          </cell>
          <cell r="E128" t="str">
            <v>049081 002343</v>
          </cell>
        </row>
        <row r="129">
          <cell r="A129" t="str">
            <v>I25-015</v>
          </cell>
          <cell r="B129" t="str">
            <v>1-1/2 BRZ FULL PORT VLV C X C</v>
          </cell>
          <cell r="E129" t="str">
            <v>049081 002350</v>
          </cell>
        </row>
        <row r="130">
          <cell r="A130" t="str">
            <v>I25-020</v>
          </cell>
          <cell r="B130" t="str">
            <v>2 BRZ FULL PORT VLV C X C</v>
          </cell>
          <cell r="E130" t="str">
            <v>049081 002367</v>
          </cell>
        </row>
        <row r="131">
          <cell r="A131" t="str">
            <v>ID25-005</v>
          </cell>
          <cell r="B131" t="str">
            <v>1/2 BRZ FULL PORT VLV CXC W/DRN</v>
          </cell>
          <cell r="E131" t="str">
            <v>049081 002374</v>
          </cell>
        </row>
        <row r="132">
          <cell r="A132" t="str">
            <v>ID25-007</v>
          </cell>
          <cell r="B132" t="str">
            <v>3/4 BRZ FULL PORT VLV CXC W/DRN</v>
          </cell>
          <cell r="E132" t="str">
            <v>049081 002381</v>
          </cell>
        </row>
        <row r="133">
          <cell r="A133" t="str">
            <v>ID25-010</v>
          </cell>
          <cell r="B133" t="str">
            <v>1 BRZ FULL PORT VLV CXC W/DRN</v>
          </cell>
          <cell r="E133" t="str">
            <v>049081 002398</v>
          </cell>
        </row>
        <row r="134">
          <cell r="A134" t="str">
            <v>ID25-012</v>
          </cell>
          <cell r="B134" t="str">
            <v>1-1/4 BRZ FUL PRT VLV CXC W/DRN</v>
          </cell>
          <cell r="E134" t="str">
            <v>049081 002404</v>
          </cell>
        </row>
        <row r="135">
          <cell r="A135" t="str">
            <v>ID25-015</v>
          </cell>
          <cell r="B135" t="str">
            <v>1-1/2 BRZ FUL PRT VLV CXC W/DRN</v>
          </cell>
          <cell r="E135" t="str">
            <v>049081 002411</v>
          </cell>
        </row>
        <row r="136">
          <cell r="A136" t="str">
            <v>ID25-020</v>
          </cell>
          <cell r="B136" t="str">
            <v>2 BRZ FULL PORT VLV CXC W/DRN</v>
          </cell>
          <cell r="E136" t="str">
            <v>049081 002428</v>
          </cell>
        </row>
        <row r="137">
          <cell r="A137" t="str">
            <v>ID21-005</v>
          </cell>
          <cell r="B137" t="str">
            <v>1/2 BRS FUL PRT VLV CXC W/DRN</v>
          </cell>
          <cell r="E137" t="str">
            <v>049081 002435</v>
          </cell>
        </row>
        <row r="138">
          <cell r="A138" t="str">
            <v>ID21-007</v>
          </cell>
          <cell r="B138" t="str">
            <v>3/4 BRS FULL PORT VLV CXC W/DRN</v>
          </cell>
          <cell r="E138" t="str">
            <v>049081 002442</v>
          </cell>
        </row>
        <row r="139">
          <cell r="A139" t="str">
            <v>ID21-010</v>
          </cell>
          <cell r="B139" t="str">
            <v>1 BRS FULL PORT VLV CXC W/DRN</v>
          </cell>
          <cell r="E139" t="str">
            <v>049081 002459</v>
          </cell>
        </row>
        <row r="140">
          <cell r="A140" t="str">
            <v>I26-005</v>
          </cell>
          <cell r="B140" t="str">
            <v>1/2 BR FULL PORT B VALVE NPT</v>
          </cell>
          <cell r="E140" t="str">
            <v>049081 002466</v>
          </cell>
        </row>
        <row r="141">
          <cell r="A141" t="str">
            <v>I26-007</v>
          </cell>
          <cell r="B141" t="str">
            <v>3/4 BR FULL PORT B VALVE NPT</v>
          </cell>
          <cell r="E141" t="str">
            <v>049081 002473</v>
          </cell>
        </row>
        <row r="142">
          <cell r="A142" t="str">
            <v>I26-010</v>
          </cell>
          <cell r="B142" t="str">
            <v>1 BR FULL PORT B VALVE NPT</v>
          </cell>
          <cell r="E142" t="str">
            <v>049081 002480</v>
          </cell>
        </row>
        <row r="143">
          <cell r="A143" t="str">
            <v>I26-012</v>
          </cell>
          <cell r="B143" t="str">
            <v>1-1/4 BR FULL PORT B VALVE NPT</v>
          </cell>
          <cell r="E143" t="str">
            <v>049081 002497</v>
          </cell>
        </row>
        <row r="144">
          <cell r="A144" t="str">
            <v>I26-015</v>
          </cell>
          <cell r="B144" t="str">
            <v>1-1/2 BR FULL PORT B VALVE NPT</v>
          </cell>
          <cell r="E144" t="str">
            <v>049081 002503</v>
          </cell>
        </row>
        <row r="145">
          <cell r="A145" t="str">
            <v>I26-020</v>
          </cell>
          <cell r="B145" t="str">
            <v>2 BR FULL PORT B VALVE NPT</v>
          </cell>
          <cell r="E145" t="str">
            <v>049081 002510</v>
          </cell>
        </row>
        <row r="146">
          <cell r="A146" t="str">
            <v>I26-025</v>
          </cell>
          <cell r="B146" t="str">
            <v>2-1/2 BR FULL PORT B VALVE NPT</v>
          </cell>
          <cell r="E146" t="str">
            <v>049081 002527</v>
          </cell>
        </row>
        <row r="147">
          <cell r="A147" t="str">
            <v>I26-030</v>
          </cell>
          <cell r="B147" t="str">
            <v>3 BR FULL PORT B VALVE NPT</v>
          </cell>
          <cell r="E147" t="str">
            <v>049081 002534</v>
          </cell>
        </row>
        <row r="148">
          <cell r="A148" t="str">
            <v>I26-040</v>
          </cell>
          <cell r="B148" t="str">
            <v>4 BR FULL PORT B VALVE NPT</v>
          </cell>
          <cell r="E148" t="str">
            <v>049081 002541</v>
          </cell>
        </row>
        <row r="149">
          <cell r="A149" t="str">
            <v>I27-005</v>
          </cell>
          <cell r="B149" t="str">
            <v>1/2 BR FULL PORT B VALVE, CxC</v>
          </cell>
          <cell r="E149" t="str">
            <v>049081 002558</v>
          </cell>
        </row>
        <row r="150">
          <cell r="A150" t="str">
            <v>I27-007</v>
          </cell>
          <cell r="B150" t="str">
            <v>3/4 BR FULL PORT B VALVE, CxC</v>
          </cell>
          <cell r="E150" t="str">
            <v>049081 002565</v>
          </cell>
        </row>
        <row r="151">
          <cell r="A151" t="str">
            <v>I27-010</v>
          </cell>
          <cell r="B151" t="str">
            <v>1 BR FULL PORT B VALVE, CxC</v>
          </cell>
          <cell r="E151" t="str">
            <v>049081 002572</v>
          </cell>
        </row>
        <row r="152">
          <cell r="A152" t="str">
            <v>I27-012</v>
          </cell>
          <cell r="B152" t="str">
            <v>1-1/4 BR FULL PORT B VALVE, CxC</v>
          </cell>
          <cell r="E152" t="str">
            <v>049081 002589</v>
          </cell>
        </row>
        <row r="153">
          <cell r="A153" t="str">
            <v>I27-015</v>
          </cell>
          <cell r="B153" t="str">
            <v>1-1/2 BR FULL PORT B VALVE, CxC</v>
          </cell>
          <cell r="E153" t="str">
            <v>049081 002596</v>
          </cell>
        </row>
        <row r="154">
          <cell r="A154" t="str">
            <v>I27-020</v>
          </cell>
          <cell r="B154" t="str">
            <v>2 BR FULL PORT B VALVE, CxC</v>
          </cell>
          <cell r="E154" t="str">
            <v>049081 002602</v>
          </cell>
        </row>
        <row r="155">
          <cell r="A155" t="str">
            <v>I28-005</v>
          </cell>
          <cell r="B155" t="str">
            <v>1/2 GAS BALL VALVE</v>
          </cell>
          <cell r="E155" t="str">
            <v>049081 002619</v>
          </cell>
        </row>
        <row r="156">
          <cell r="A156" t="str">
            <v>I28-007</v>
          </cell>
          <cell r="B156" t="str">
            <v>3/4 GASS BALL VALVE</v>
          </cell>
          <cell r="E156" t="str">
            <v>049081 002626</v>
          </cell>
        </row>
        <row r="157">
          <cell r="A157" t="str">
            <v>SGK</v>
          </cell>
          <cell r="B157" t="str">
            <v>Soccer Goal Kit</v>
          </cell>
          <cell r="E157" t="str">
            <v>049081 002701</v>
          </cell>
          <cell r="F157">
            <v>50049081002706</v>
          </cell>
        </row>
        <row r="158">
          <cell r="A158" t="str">
            <v>SGK-MERCH</v>
          </cell>
          <cell r="B158" t="str">
            <v>Soccer Goal Merchandiser</v>
          </cell>
          <cell r="E158" t="str">
            <v>049081 002718</v>
          </cell>
          <cell r="F158">
            <v>50049081002713</v>
          </cell>
        </row>
        <row r="159">
          <cell r="A159" t="str">
            <v>SGK-MERCH-HD</v>
          </cell>
          <cell r="B159" t="str">
            <v>THD Merchandiser</v>
          </cell>
          <cell r="E159" t="str">
            <v>049081 002725</v>
          </cell>
          <cell r="F159">
            <v>50049081002720</v>
          </cell>
        </row>
        <row r="161">
          <cell r="A161" t="str">
            <v>CC420-020</v>
          </cell>
          <cell r="B161" t="str">
            <v>2” Cross / 1 piece box set</v>
          </cell>
          <cell r="C161" t="str">
            <v xml:space="preserve">2" </v>
          </cell>
          <cell r="E161" t="str">
            <v>049081 003067</v>
          </cell>
        </row>
        <row r="162">
          <cell r="A162" t="str">
            <v>CC413-020</v>
          </cell>
          <cell r="B162" t="str">
            <v>2” 3 way fitting / 4 piece box set</v>
          </cell>
          <cell r="C162" t="str">
            <v xml:space="preserve">2" </v>
          </cell>
          <cell r="E162" t="str">
            <v>049081 003166</v>
          </cell>
        </row>
        <row r="163">
          <cell r="A163" t="str">
            <v>CC416-020</v>
          </cell>
          <cell r="B163" t="str">
            <v>2” 4 way fitting / 2 piece box set</v>
          </cell>
          <cell r="C163" t="str">
            <v xml:space="preserve">2" </v>
          </cell>
          <cell r="E163" t="str">
            <v>049081 003265</v>
          </cell>
        </row>
        <row r="164">
          <cell r="A164" t="str">
            <v>CC427-020</v>
          </cell>
          <cell r="B164" t="str">
            <v>2” 45 Fitting / 4 piece box set</v>
          </cell>
          <cell r="C164" t="str">
            <v xml:space="preserve">2" </v>
          </cell>
          <cell r="E164" t="str">
            <v>049081 003364</v>
          </cell>
        </row>
        <row r="165">
          <cell r="A165" t="str">
            <v>MPCC420-020</v>
          </cell>
          <cell r="B165" t="str">
            <v>2” Cross / 1 piece box set</v>
          </cell>
          <cell r="C165" t="str">
            <v xml:space="preserve">2" </v>
          </cell>
          <cell r="E165" t="str">
            <v>049081 004064</v>
          </cell>
        </row>
        <row r="166">
          <cell r="A166" t="str">
            <v>MPCC413-020</v>
          </cell>
          <cell r="B166" t="str">
            <v>2” 3 way fitting / 4 piece box set</v>
          </cell>
          <cell r="C166" t="str">
            <v xml:space="preserve">2" </v>
          </cell>
          <cell r="E166" t="str">
            <v>049081 004163</v>
          </cell>
        </row>
        <row r="167">
          <cell r="A167" t="str">
            <v>MPCC416-020</v>
          </cell>
          <cell r="B167" t="str">
            <v>2” 4 way fitting / 2 piece box set</v>
          </cell>
          <cell r="C167" t="str">
            <v xml:space="preserve">2" </v>
          </cell>
          <cell r="E167" t="str">
            <v>049081 004262</v>
          </cell>
        </row>
        <row r="168">
          <cell r="A168" t="str">
            <v>MPCC427-020</v>
          </cell>
          <cell r="B168" t="str">
            <v>2” 45 Fitting / 4 piece box set</v>
          </cell>
          <cell r="C168" t="str">
            <v xml:space="preserve">2" </v>
          </cell>
          <cell r="E168" t="str">
            <v>049081 004361</v>
          </cell>
        </row>
        <row r="169">
          <cell r="A169" t="str">
            <v>ITF-005</v>
          </cell>
          <cell r="B169" t="str">
            <v>1/2X520 (BLK) ROLL TEFLON TAPE</v>
          </cell>
          <cell r="E169" t="str">
            <v>049081 005009</v>
          </cell>
        </row>
        <row r="170">
          <cell r="A170" t="str">
            <v>ITF-007</v>
          </cell>
          <cell r="B170" t="str">
            <v>3/4X520 (BLK) ROLL TEFLON TAPE</v>
          </cell>
          <cell r="E170" t="str">
            <v>049081 005016</v>
          </cell>
        </row>
        <row r="171">
          <cell r="A171" t="str">
            <v>CTF-007</v>
          </cell>
          <cell r="B171" t="str">
            <v>3/4X520 (PINK) ROLL TEFLON TAPE</v>
          </cell>
          <cell r="E171" t="str">
            <v>049081 005023</v>
          </cell>
        </row>
        <row r="172">
          <cell r="A172" t="str">
            <v>HS-150</v>
          </cell>
          <cell r="B172" t="str">
            <v>1-1/4 - 1-1/2 HOLE SAW</v>
          </cell>
          <cell r="E172" t="str">
            <v>049081 00503</v>
          </cell>
        </row>
        <row r="173">
          <cell r="A173" t="str">
            <v>1WH</v>
          </cell>
          <cell r="B173" t="str">
            <v>Wire Holder Clip</v>
          </cell>
          <cell r="C173" t="str">
            <v xml:space="preserve">1" </v>
          </cell>
          <cell r="E173" t="str">
            <v>049081 005054</v>
          </cell>
          <cell r="F173" t="str">
            <v>40 049081 005052</v>
          </cell>
        </row>
        <row r="174">
          <cell r="A174" t="str">
            <v>T1WH</v>
          </cell>
          <cell r="B174" t="str">
            <v>Wire Holder Clip</v>
          </cell>
          <cell r="C174" t="str">
            <v xml:space="preserve">1" </v>
          </cell>
          <cell r="E174" t="str">
            <v>049081 005054</v>
          </cell>
          <cell r="F174" t="str">
            <v>40 049081 005052</v>
          </cell>
        </row>
        <row r="175">
          <cell r="A175" t="str">
            <v>2WH</v>
          </cell>
          <cell r="B175" t="str">
            <v>Wire Holder Clip</v>
          </cell>
          <cell r="C175" t="str">
            <v xml:space="preserve">1-1/4" </v>
          </cell>
          <cell r="E175" t="str">
            <v>049081 005061</v>
          </cell>
          <cell r="F175" t="str">
            <v>40 049081 005069</v>
          </cell>
        </row>
        <row r="176">
          <cell r="A176" t="str">
            <v>T2WH</v>
          </cell>
          <cell r="B176" t="str">
            <v>Wire Holder Clip</v>
          </cell>
          <cell r="C176" t="str">
            <v xml:space="preserve">1-1/4" </v>
          </cell>
          <cell r="E176" t="str">
            <v>049081 005061</v>
          </cell>
          <cell r="F176" t="str">
            <v>40 049081 005069</v>
          </cell>
        </row>
        <row r="177">
          <cell r="A177" t="str">
            <v>3WH</v>
          </cell>
          <cell r="B177" t="str">
            <v>Wire Holder Clip</v>
          </cell>
          <cell r="C177" t="str">
            <v xml:space="preserve">1-1/2" </v>
          </cell>
          <cell r="E177" t="str">
            <v>049081 005078</v>
          </cell>
          <cell r="F177" t="str">
            <v>40 049081 005076</v>
          </cell>
        </row>
        <row r="178">
          <cell r="A178" t="str">
            <v>T3WH</v>
          </cell>
          <cell r="B178" t="str">
            <v>Wire Holder Clip</v>
          </cell>
          <cell r="C178" t="str">
            <v xml:space="preserve">1-1/2" </v>
          </cell>
          <cell r="E178" t="str">
            <v>049081 005078</v>
          </cell>
          <cell r="F178" t="str">
            <v>40 049081 005076</v>
          </cell>
        </row>
        <row r="179">
          <cell r="A179" t="str">
            <v>PX-010</v>
          </cell>
          <cell r="B179" t="str">
            <v>1 PIPE EXTENDER (SPG X PIPE ID)</v>
          </cell>
          <cell r="E179" t="str">
            <v>049081 005108</v>
          </cell>
          <cell r="F179" t="str">
            <v>40 049081 005106</v>
          </cell>
        </row>
        <row r="180">
          <cell r="A180" t="str">
            <v>PX-012</v>
          </cell>
          <cell r="B180" t="str">
            <v>1-1/4 PIP EXTDR (SPG X PIPE ID)</v>
          </cell>
          <cell r="E180" t="str">
            <v>049081 005115</v>
          </cell>
          <cell r="F180" t="str">
            <v>40 049081 005113</v>
          </cell>
        </row>
        <row r="181">
          <cell r="A181" t="str">
            <v>PX-010-2</v>
          </cell>
          <cell r="B181" t="str">
            <v>1 BLK PIP EXTDR (SPG X PIPE ID)</v>
          </cell>
          <cell r="E181" t="str">
            <v>049081 005122</v>
          </cell>
          <cell r="F181" t="str">
            <v>40 049081 005120</v>
          </cell>
        </row>
        <row r="182">
          <cell r="A182" t="str">
            <v>PX-012-2</v>
          </cell>
          <cell r="B182" t="str">
            <v>1-1/4 BLK PIP EXT (SPGXPIPE ID)</v>
          </cell>
          <cell r="E182" t="str">
            <v>049081 005139</v>
          </cell>
          <cell r="F182" t="str">
            <v>40 049081 005137</v>
          </cell>
        </row>
        <row r="183">
          <cell r="A183" t="str">
            <v>PX-015-2</v>
          </cell>
          <cell r="B183" t="str">
            <v>1-1/2 BLK PIP EXT (SPGXPIPE ID)</v>
          </cell>
          <cell r="E183" t="str">
            <v>049081 005146</v>
          </cell>
          <cell r="F183" t="str">
            <v>40 049081 005144</v>
          </cell>
        </row>
        <row r="184">
          <cell r="A184" t="str">
            <v>PX-020-2</v>
          </cell>
          <cell r="B184" t="str">
            <v>2 BLK PIP EXTDR (SPG X PIPE ID)</v>
          </cell>
          <cell r="E184" t="str">
            <v>049081 005153</v>
          </cell>
          <cell r="F184" t="str">
            <v>40 049081 005151</v>
          </cell>
        </row>
        <row r="185">
          <cell r="A185" t="str">
            <v>PX-010</v>
          </cell>
          <cell r="B185" t="str">
            <v>1 Pipe Extdr (Spg x Pipe ID) Bag of 10</v>
          </cell>
          <cell r="E185" t="str">
            <v>049081 005306</v>
          </cell>
        </row>
        <row r="186">
          <cell r="A186" t="str">
            <v>PX-012</v>
          </cell>
          <cell r="B186" t="str">
            <v>1-1/4 Pipe Extdr (Spg x Pipe ID) Bag of 10</v>
          </cell>
          <cell r="E186" t="str">
            <v>049081 005313</v>
          </cell>
        </row>
        <row r="187">
          <cell r="A187" t="str">
            <v>PX-010-2</v>
          </cell>
          <cell r="B187" t="str">
            <v>1 Blk Pipe Extdr (Spg x Pipe ID) Bag of 10</v>
          </cell>
          <cell r="E187" t="str">
            <v>049081 005320</v>
          </cell>
        </row>
        <row r="188">
          <cell r="A188" t="str">
            <v>PX-012-2</v>
          </cell>
          <cell r="B188" t="str">
            <v>1-1/4 Blk Pipe Extdr (Spg x Pipe ID) Bag of 10</v>
          </cell>
          <cell r="E188" t="str">
            <v>049081 005337</v>
          </cell>
        </row>
        <row r="189">
          <cell r="A189" t="str">
            <v>PX-015-2</v>
          </cell>
          <cell r="B189" t="str">
            <v>1-1/2 Blk Pipe Extdr (Spg x Pipe ID) Bag of 10</v>
          </cell>
          <cell r="E189" t="str">
            <v>049081 005344</v>
          </cell>
        </row>
        <row r="190">
          <cell r="A190" t="str">
            <v>PX-020-2</v>
          </cell>
          <cell r="B190" t="str">
            <v>2 Blk Pipe Extdr (Spg x Pipe ID) Bag of 5</v>
          </cell>
          <cell r="E190" t="str">
            <v>049081 005351</v>
          </cell>
        </row>
        <row r="192">
          <cell r="A192" t="str">
            <v>B030-R</v>
          </cell>
          <cell r="B192" t="str">
            <v>3" Round Brass Grt / PVC Adpt</v>
          </cell>
          <cell r="C192" t="str">
            <v xml:space="preserve">3" </v>
          </cell>
          <cell r="E192" t="str">
            <v>049081 006006</v>
          </cell>
          <cell r="F192" t="str">
            <v>40 049081 006004</v>
          </cell>
        </row>
        <row r="193">
          <cell r="A193" t="str">
            <v>B040-R</v>
          </cell>
          <cell r="B193" t="str">
            <v>4" Round Brass Grt / PVC Adpt</v>
          </cell>
          <cell r="C193" t="str">
            <v xml:space="preserve">4" </v>
          </cell>
          <cell r="E193" t="str">
            <v>049081 006020</v>
          </cell>
          <cell r="F193" t="str">
            <v>40 049081 006028</v>
          </cell>
        </row>
        <row r="194">
          <cell r="A194" t="str">
            <v>B060-R</v>
          </cell>
          <cell r="B194" t="str">
            <v>6" Round Brass Grt / Styrn Adpt</v>
          </cell>
          <cell r="C194" t="str">
            <v xml:space="preserve">6" </v>
          </cell>
          <cell r="E194" t="str">
            <v>049081 006044</v>
          </cell>
          <cell r="F194" t="str">
            <v>40 049081 006042</v>
          </cell>
        </row>
        <row r="195">
          <cell r="A195" t="str">
            <v>UA-Plug</v>
          </cell>
          <cell r="B195" t="str">
            <v>Plug</v>
          </cell>
          <cell r="E195" t="str">
            <v>049081 006068</v>
          </cell>
          <cell r="F195" t="str">
            <v>40 049081 006066</v>
          </cell>
        </row>
        <row r="196">
          <cell r="A196" t="str">
            <v>UA-001</v>
          </cell>
          <cell r="B196" t="str">
            <v>Universal Adapter</v>
          </cell>
          <cell r="E196" t="str">
            <v>049081 006082</v>
          </cell>
          <cell r="F196" t="str">
            <v>40 049081 006080</v>
          </cell>
        </row>
        <row r="197">
          <cell r="A197" t="str">
            <v>UA-060</v>
          </cell>
          <cell r="B197" t="str">
            <v>6" Adapter</v>
          </cell>
          <cell r="C197" t="str">
            <v xml:space="preserve">6" </v>
          </cell>
          <cell r="E197" t="str">
            <v>049081 006105</v>
          </cell>
          <cell r="F197" t="str">
            <v>40 049081 006103</v>
          </cell>
        </row>
        <row r="198">
          <cell r="A198" t="str">
            <v>030-A</v>
          </cell>
          <cell r="B198" t="str">
            <v>3" Atrium Grate - Green</v>
          </cell>
          <cell r="C198" t="str">
            <v xml:space="preserve">3" </v>
          </cell>
          <cell r="E198" t="str">
            <v>049081 006129</v>
          </cell>
          <cell r="F198" t="str">
            <v>40 049081 006127</v>
          </cell>
        </row>
        <row r="199">
          <cell r="A199" t="str">
            <v>032-A</v>
          </cell>
          <cell r="B199" t="str">
            <v>3" Atrium Grate - Tan</v>
          </cell>
          <cell r="C199" t="str">
            <v xml:space="preserve">3" </v>
          </cell>
          <cell r="E199" t="str">
            <v>049081 006136</v>
          </cell>
          <cell r="F199" t="str">
            <v>40 049081 006134</v>
          </cell>
        </row>
        <row r="200">
          <cell r="A200" t="str">
            <v>030-R</v>
          </cell>
          <cell r="B200" t="str">
            <v>3" Round Grate - Green</v>
          </cell>
          <cell r="C200" t="str">
            <v xml:space="preserve">3" </v>
          </cell>
          <cell r="E200" t="str">
            <v>049081 006143</v>
          </cell>
          <cell r="F200" t="str">
            <v>40 049081 006141</v>
          </cell>
        </row>
        <row r="201">
          <cell r="A201" t="str">
            <v>032-R</v>
          </cell>
          <cell r="B201" t="str">
            <v>3" Round Grate - Tan</v>
          </cell>
          <cell r="C201" t="str">
            <v xml:space="preserve">3" </v>
          </cell>
          <cell r="E201" t="str">
            <v>049081 006150</v>
          </cell>
          <cell r="F201" t="str">
            <v>40 049081 006158</v>
          </cell>
        </row>
        <row r="202">
          <cell r="A202" t="str">
            <v>034-A</v>
          </cell>
          <cell r="B202" t="str">
            <v>3" Atrium Grate - Black</v>
          </cell>
          <cell r="C202" t="str">
            <v xml:space="preserve">3" </v>
          </cell>
          <cell r="E202" t="str">
            <v>049081 006167</v>
          </cell>
          <cell r="F202" t="str">
            <v>40 049081 006165</v>
          </cell>
        </row>
        <row r="203">
          <cell r="A203" t="str">
            <v>034-R</v>
          </cell>
          <cell r="B203" t="str">
            <v>3" Round Grate - Black</v>
          </cell>
          <cell r="C203" t="str">
            <v xml:space="preserve">3" </v>
          </cell>
          <cell r="E203" t="str">
            <v>049081 006181</v>
          </cell>
          <cell r="F203" t="str">
            <v>40 049081 006189</v>
          </cell>
        </row>
        <row r="204">
          <cell r="A204" t="str">
            <v>040-A</v>
          </cell>
          <cell r="B204" t="str">
            <v>4" Atrium Grate - Green</v>
          </cell>
          <cell r="C204" t="str">
            <v xml:space="preserve">4" </v>
          </cell>
          <cell r="E204" t="str">
            <v>049081 006204</v>
          </cell>
          <cell r="F204" t="str">
            <v>40 049081 006202</v>
          </cell>
        </row>
        <row r="205">
          <cell r="A205" t="str">
            <v>042-A</v>
          </cell>
          <cell r="B205" t="str">
            <v>4" Atrium Grate - Tan</v>
          </cell>
          <cell r="C205" t="str">
            <v xml:space="preserve">4" </v>
          </cell>
          <cell r="E205" t="str">
            <v>049081 006211</v>
          </cell>
          <cell r="F205" t="str">
            <v>40 049081 006219</v>
          </cell>
        </row>
        <row r="206">
          <cell r="A206" t="str">
            <v>040-R</v>
          </cell>
          <cell r="B206" t="str">
            <v>4" Round Grate - Green</v>
          </cell>
          <cell r="C206" t="str">
            <v xml:space="preserve">4" </v>
          </cell>
          <cell r="E206" t="str">
            <v>049081 006228</v>
          </cell>
          <cell r="F206" t="str">
            <v>40 049081 006226</v>
          </cell>
        </row>
        <row r="207">
          <cell r="A207" t="str">
            <v>042-R</v>
          </cell>
          <cell r="B207" t="str">
            <v>4" Round Grate - Tan</v>
          </cell>
          <cell r="C207" t="str">
            <v xml:space="preserve">4" </v>
          </cell>
          <cell r="E207" t="str">
            <v>049081 006235</v>
          </cell>
          <cell r="F207" t="str">
            <v>40 049081 006233</v>
          </cell>
        </row>
        <row r="208">
          <cell r="A208" t="str">
            <v>040-S</v>
          </cell>
          <cell r="B208" t="str">
            <v>4" Square Grate - Green</v>
          </cell>
          <cell r="C208" t="str">
            <v xml:space="preserve">4" </v>
          </cell>
          <cell r="E208" t="str">
            <v>049081 006242</v>
          </cell>
          <cell r="F208" t="str">
            <v>40 049081 006240</v>
          </cell>
        </row>
        <row r="209">
          <cell r="A209" t="str">
            <v>042-S</v>
          </cell>
          <cell r="B209" t="str">
            <v>4" Square Grate - Tan</v>
          </cell>
          <cell r="C209" t="str">
            <v xml:space="preserve">4" </v>
          </cell>
          <cell r="E209" t="str">
            <v>049081 006259</v>
          </cell>
          <cell r="F209" t="str">
            <v>40 049081 006257</v>
          </cell>
        </row>
        <row r="210">
          <cell r="A210" t="str">
            <v>044-A</v>
          </cell>
          <cell r="B210" t="str">
            <v>4" Atrium Grate - Black</v>
          </cell>
          <cell r="C210" t="str">
            <v xml:space="preserve">4" </v>
          </cell>
          <cell r="E210" t="str">
            <v>049081 006266</v>
          </cell>
          <cell r="F210" t="str">
            <v>40 049081 006264</v>
          </cell>
        </row>
        <row r="211">
          <cell r="A211" t="str">
            <v>044-R</v>
          </cell>
          <cell r="B211" t="str">
            <v>4" Round Grate - Black</v>
          </cell>
          <cell r="C211" t="str">
            <v xml:space="preserve">4" </v>
          </cell>
          <cell r="E211" t="str">
            <v>049081 006280</v>
          </cell>
          <cell r="F211" t="str">
            <v>40 049081 006288</v>
          </cell>
        </row>
        <row r="212">
          <cell r="A212" t="str">
            <v>044-S</v>
          </cell>
          <cell r="B212" t="str">
            <v>4" Square Grate - Black</v>
          </cell>
          <cell r="C212" t="str">
            <v xml:space="preserve">4" </v>
          </cell>
          <cell r="E212" t="str">
            <v>049081 006303</v>
          </cell>
          <cell r="F212" t="str">
            <v>40 049081 006301</v>
          </cell>
        </row>
        <row r="213">
          <cell r="A213" t="str">
            <v>050-S</v>
          </cell>
          <cell r="B213" t="str">
            <v>5" Square Grate - Green</v>
          </cell>
          <cell r="C213" t="str">
            <v xml:space="preserve">5" </v>
          </cell>
          <cell r="E213" t="str">
            <v>049081 006327</v>
          </cell>
          <cell r="F213" t="str">
            <v>40 049081 006325</v>
          </cell>
        </row>
        <row r="214">
          <cell r="A214" t="str">
            <v>052-S</v>
          </cell>
          <cell r="B214" t="str">
            <v>5" Square Grate - Tan</v>
          </cell>
          <cell r="C214" t="str">
            <v xml:space="preserve">5" </v>
          </cell>
          <cell r="E214" t="str">
            <v>049081 006334</v>
          </cell>
          <cell r="F214" t="str">
            <v>40 049081 006332</v>
          </cell>
        </row>
        <row r="215">
          <cell r="A215" t="str">
            <v>054-S</v>
          </cell>
          <cell r="B215" t="str">
            <v>5" Square Grate - Black</v>
          </cell>
          <cell r="C215" t="str">
            <v xml:space="preserve">5" </v>
          </cell>
          <cell r="E215" t="str">
            <v>049081 006341</v>
          </cell>
          <cell r="F215" t="str">
            <v>40 049081 006349</v>
          </cell>
        </row>
        <row r="216">
          <cell r="A216" t="str">
            <v>060-A</v>
          </cell>
          <cell r="B216" t="str">
            <v>6" Atrium Grate - Green</v>
          </cell>
          <cell r="C216" t="str">
            <v xml:space="preserve">6" </v>
          </cell>
          <cell r="E216" t="str">
            <v>049081 006365</v>
          </cell>
          <cell r="F216" t="str">
            <v>40 049081 006363</v>
          </cell>
        </row>
        <row r="217">
          <cell r="A217" t="str">
            <v>060-CB-2</v>
          </cell>
          <cell r="B217" t="str">
            <v>6" Double Outlet Catch Basin</v>
          </cell>
          <cell r="C217" t="str">
            <v xml:space="preserve">6" </v>
          </cell>
          <cell r="E217" t="str">
            <v>049081 006372</v>
          </cell>
          <cell r="F217" t="str">
            <v>40 049081 006370</v>
          </cell>
        </row>
        <row r="218">
          <cell r="A218" t="str">
            <v>060-CB</v>
          </cell>
          <cell r="B218" t="str">
            <v>6" Round Basin</v>
          </cell>
          <cell r="C218" t="str">
            <v xml:space="preserve">6" </v>
          </cell>
          <cell r="E218" t="str">
            <v>049081 006389</v>
          </cell>
          <cell r="F218" t="str">
            <v>40 049081 006387</v>
          </cell>
        </row>
        <row r="219">
          <cell r="A219" t="str">
            <v>060-CB-1</v>
          </cell>
          <cell r="B219" t="str">
            <v>6" Single Outlet Catch Basin</v>
          </cell>
          <cell r="C219" t="str">
            <v xml:space="preserve">6" </v>
          </cell>
          <cell r="E219" t="str">
            <v>049081 006396</v>
          </cell>
          <cell r="F219" t="str">
            <v>40 049081 006394</v>
          </cell>
        </row>
        <row r="220">
          <cell r="A220" t="str">
            <v>060-ST</v>
          </cell>
          <cell r="B220" t="str">
            <v>6" Sand Trap</v>
          </cell>
          <cell r="C220" t="str">
            <v xml:space="preserve">6" </v>
          </cell>
          <cell r="E220" t="str">
            <v>049081 006402</v>
          </cell>
          <cell r="F220" t="str">
            <v>40 049081 006400</v>
          </cell>
        </row>
        <row r="221">
          <cell r="A221" t="str">
            <v>062-A</v>
          </cell>
          <cell r="B221" t="str">
            <v>6" Atrium Grate - Tan</v>
          </cell>
          <cell r="C221" t="str">
            <v xml:space="preserve">6" </v>
          </cell>
          <cell r="E221" t="str">
            <v>049081 006419</v>
          </cell>
          <cell r="F221" t="str">
            <v>40 049081 006417</v>
          </cell>
        </row>
        <row r="222">
          <cell r="A222" t="str">
            <v>060-R</v>
          </cell>
          <cell r="B222" t="str">
            <v>6" Round Grate - Green</v>
          </cell>
          <cell r="C222" t="str">
            <v xml:space="preserve">6" </v>
          </cell>
          <cell r="E222" t="str">
            <v>049081 006426</v>
          </cell>
          <cell r="F222" t="str">
            <v>40 049081 006424</v>
          </cell>
        </row>
        <row r="223">
          <cell r="A223" t="str">
            <v>062-R</v>
          </cell>
          <cell r="B223" t="str">
            <v>6" Round Grate - Tan</v>
          </cell>
          <cell r="C223" t="str">
            <v xml:space="preserve">6" </v>
          </cell>
          <cell r="E223" t="str">
            <v>049081 006433</v>
          </cell>
          <cell r="F223" t="str">
            <v>40 049081 006431</v>
          </cell>
        </row>
        <row r="224">
          <cell r="A224" t="str">
            <v>060-S</v>
          </cell>
          <cell r="B224" t="str">
            <v>6" Square Grate - Green</v>
          </cell>
          <cell r="C224" t="str">
            <v xml:space="preserve">6" </v>
          </cell>
          <cell r="E224" t="str">
            <v>049081 006440</v>
          </cell>
          <cell r="F224" t="str">
            <v>40 049081 006448</v>
          </cell>
        </row>
        <row r="225">
          <cell r="A225" t="str">
            <v>062-S</v>
          </cell>
          <cell r="B225" t="str">
            <v>6" Square Grate - Tan</v>
          </cell>
          <cell r="C225" t="str">
            <v xml:space="preserve">6" </v>
          </cell>
          <cell r="E225" t="str">
            <v>049081 006457</v>
          </cell>
          <cell r="F225" t="str">
            <v>40 049081 006455</v>
          </cell>
        </row>
        <row r="226">
          <cell r="A226" t="str">
            <v>040-SCB</v>
          </cell>
          <cell r="B226" t="str">
            <v>6" Sq. Grate /Adpt Basin - Green</v>
          </cell>
          <cell r="C226" t="str">
            <v xml:space="preserve">6" </v>
          </cell>
          <cell r="E226" t="str">
            <v>049081 006464</v>
          </cell>
          <cell r="F226" t="str">
            <v>40 049081 006462</v>
          </cell>
        </row>
        <row r="227">
          <cell r="A227" t="str">
            <v>042-SCB</v>
          </cell>
          <cell r="B227" t="str">
            <v>6" Square Grate /Adapter Basin - Tan</v>
          </cell>
          <cell r="C227" t="str">
            <v xml:space="preserve">6" </v>
          </cell>
          <cell r="E227" t="str">
            <v>049081 006471</v>
          </cell>
          <cell r="F227" t="str">
            <v>40 049081 006479</v>
          </cell>
        </row>
        <row r="228">
          <cell r="A228" t="str">
            <v>064-A</v>
          </cell>
          <cell r="B228" t="str">
            <v>6" Atrium Grate - Black</v>
          </cell>
          <cell r="C228" t="str">
            <v xml:space="preserve">6" </v>
          </cell>
          <cell r="E228" t="str">
            <v>049081 006488</v>
          </cell>
          <cell r="F228" t="str">
            <v>40 049081 006486</v>
          </cell>
        </row>
        <row r="229">
          <cell r="A229" t="str">
            <v>064-R</v>
          </cell>
          <cell r="B229" t="str">
            <v>6" Round Grate - Black</v>
          </cell>
          <cell r="C229" t="str">
            <v xml:space="preserve">6" </v>
          </cell>
          <cell r="E229" t="str">
            <v>049081 006501</v>
          </cell>
          <cell r="F229" t="str">
            <v>40 049081 006509</v>
          </cell>
        </row>
        <row r="230">
          <cell r="A230" t="str">
            <v>064-S</v>
          </cell>
          <cell r="B230" t="str">
            <v>6" Square Grate - Black</v>
          </cell>
          <cell r="C230" t="str">
            <v xml:space="preserve">6" </v>
          </cell>
          <cell r="E230" t="str">
            <v>049081 006525</v>
          </cell>
          <cell r="F230" t="str">
            <v>40 049081 006523</v>
          </cell>
        </row>
        <row r="231">
          <cell r="A231" t="str">
            <v>044-SCB</v>
          </cell>
          <cell r="B231" t="str">
            <v>6" Sq. Grate /Adpt Basin - Black</v>
          </cell>
          <cell r="C231" t="str">
            <v xml:space="preserve">6" </v>
          </cell>
          <cell r="E231" t="str">
            <v>049081 006549</v>
          </cell>
          <cell r="F231" t="str">
            <v>40 049081 006547</v>
          </cell>
        </row>
        <row r="232">
          <cell r="A232" t="str">
            <v>070-S</v>
          </cell>
          <cell r="B232" t="str">
            <v>7" Square Grate - Green</v>
          </cell>
          <cell r="C232" t="str">
            <v xml:space="preserve">7" </v>
          </cell>
          <cell r="E232" t="str">
            <v>049081 006563</v>
          </cell>
          <cell r="F232" t="str">
            <v>40 049081 006561</v>
          </cell>
        </row>
        <row r="233">
          <cell r="A233" t="str">
            <v>072-S</v>
          </cell>
          <cell r="B233" t="str">
            <v>7" Square Grate - Tan</v>
          </cell>
          <cell r="C233" t="str">
            <v xml:space="preserve">7" </v>
          </cell>
          <cell r="E233" t="str">
            <v>049081 006570</v>
          </cell>
          <cell r="F233" t="str">
            <v>40 049081 006578</v>
          </cell>
        </row>
        <row r="234">
          <cell r="A234" t="str">
            <v>074-S</v>
          </cell>
          <cell r="B234" t="str">
            <v>7" Square Grate - Black</v>
          </cell>
          <cell r="C234" t="str">
            <v xml:space="preserve">7" </v>
          </cell>
          <cell r="E234" t="str">
            <v>049081 006587</v>
          </cell>
          <cell r="F234" t="str">
            <v>40 049081 006585</v>
          </cell>
        </row>
        <row r="235">
          <cell r="A235" t="str">
            <v>080-R</v>
          </cell>
          <cell r="B235" t="str">
            <v>8" Round Grate - Green</v>
          </cell>
          <cell r="C235" t="str">
            <v xml:space="preserve">8" </v>
          </cell>
          <cell r="E235" t="str">
            <v>049081 006600</v>
          </cell>
          <cell r="F235" t="str">
            <v>40 049081 006608</v>
          </cell>
        </row>
        <row r="236">
          <cell r="A236" t="str">
            <v>082-R</v>
          </cell>
          <cell r="B236" t="str">
            <v>8" Round Grate - Tan</v>
          </cell>
          <cell r="C236" t="str">
            <v xml:space="preserve">8" </v>
          </cell>
          <cell r="E236" t="str">
            <v>049081 006617</v>
          </cell>
          <cell r="F236" t="str">
            <v>40 049081 006615</v>
          </cell>
        </row>
        <row r="237">
          <cell r="A237" t="str">
            <v>080-S</v>
          </cell>
          <cell r="B237" t="str">
            <v>8" Square Grate - Green</v>
          </cell>
          <cell r="C237" t="str">
            <v xml:space="preserve">8" </v>
          </cell>
          <cell r="E237" t="str">
            <v>049081 006624</v>
          </cell>
          <cell r="F237" t="str">
            <v>40 049081 006622</v>
          </cell>
        </row>
        <row r="238">
          <cell r="A238" t="str">
            <v>082-S</v>
          </cell>
          <cell r="B238" t="str">
            <v>8" Square Grate - Tan</v>
          </cell>
          <cell r="C238" t="str">
            <v xml:space="preserve">8" </v>
          </cell>
          <cell r="E238" t="str">
            <v>049081 006631</v>
          </cell>
          <cell r="F238" t="str">
            <v>40 049081 006639</v>
          </cell>
        </row>
        <row r="239">
          <cell r="A239" t="str">
            <v>084-R</v>
          </cell>
          <cell r="B239" t="str">
            <v>8" Round Grate - Black</v>
          </cell>
          <cell r="C239" t="str">
            <v xml:space="preserve">8" </v>
          </cell>
          <cell r="E239" t="str">
            <v>049081 006648</v>
          </cell>
          <cell r="F239" t="str">
            <v>40 049081 006646</v>
          </cell>
        </row>
        <row r="240">
          <cell r="A240" t="str">
            <v>084-S</v>
          </cell>
          <cell r="B240" t="str">
            <v>8" Square Grate - Black</v>
          </cell>
          <cell r="C240" t="str">
            <v xml:space="preserve">8" </v>
          </cell>
          <cell r="E240" t="str">
            <v>049081 006662</v>
          </cell>
          <cell r="F240" t="str">
            <v>40 049081 006660</v>
          </cell>
        </row>
        <row r="241">
          <cell r="A241" t="str">
            <v>090-A</v>
          </cell>
          <cell r="B241" t="str">
            <v>9" Atrium Grate - Green</v>
          </cell>
          <cell r="C241" t="str">
            <v xml:space="preserve">9" </v>
          </cell>
          <cell r="E241" t="str">
            <v>049081 006686</v>
          </cell>
          <cell r="F241" t="str">
            <v>40 049081 006684</v>
          </cell>
        </row>
        <row r="242">
          <cell r="A242" t="str">
            <v>092-A</v>
          </cell>
          <cell r="B242" t="str">
            <v>9" Atrium Grate - Tan</v>
          </cell>
          <cell r="C242" t="str">
            <v xml:space="preserve">9" </v>
          </cell>
          <cell r="E242" t="str">
            <v>049081 006693</v>
          </cell>
          <cell r="F242" t="str">
            <v>40 049081 006691</v>
          </cell>
        </row>
        <row r="243">
          <cell r="A243" t="str">
            <v>090-CB</v>
          </cell>
          <cell r="B243" t="str">
            <v>9" Square Catch Basin</v>
          </cell>
          <cell r="C243" t="str">
            <v xml:space="preserve">9" </v>
          </cell>
          <cell r="E243" t="str">
            <v>049081 006709</v>
          </cell>
          <cell r="F243" t="str">
            <v>40 049081 006707</v>
          </cell>
        </row>
        <row r="244">
          <cell r="A244" t="str">
            <v>090-CB-2</v>
          </cell>
          <cell r="B244" t="str">
            <v>9" Square Catch Basin</v>
          </cell>
          <cell r="C244" t="str">
            <v xml:space="preserve">9" </v>
          </cell>
          <cell r="E244" t="str">
            <v>049081 006716</v>
          </cell>
          <cell r="F244" t="str">
            <v>40 049081 006714</v>
          </cell>
        </row>
        <row r="245">
          <cell r="A245" t="str">
            <v>090-CBLP</v>
          </cell>
          <cell r="B245" t="str">
            <v>9" Low Profile Square Basin</v>
          </cell>
          <cell r="C245" t="str">
            <v xml:space="preserve">9" </v>
          </cell>
          <cell r="E245" t="str">
            <v>049081 006723</v>
          </cell>
          <cell r="F245" t="str">
            <v>40 049081 006721</v>
          </cell>
        </row>
        <row r="246">
          <cell r="A246" t="str">
            <v>090-ST</v>
          </cell>
          <cell r="B246" t="str">
            <v>9" Sand Trap</v>
          </cell>
          <cell r="C246" t="str">
            <v xml:space="preserve">9" </v>
          </cell>
          <cell r="E246" t="str">
            <v>049081 006747</v>
          </cell>
          <cell r="F246" t="str">
            <v>40 049081 006745</v>
          </cell>
        </row>
        <row r="247">
          <cell r="A247" t="str">
            <v>090-S</v>
          </cell>
          <cell r="B247" t="str">
            <v>9" Square Grate - Green</v>
          </cell>
          <cell r="C247" t="str">
            <v xml:space="preserve">9" </v>
          </cell>
          <cell r="E247" t="str">
            <v>049081 006761</v>
          </cell>
          <cell r="F247" t="str">
            <v>40 049081 006769</v>
          </cell>
        </row>
        <row r="248">
          <cell r="A248" t="str">
            <v>092-S</v>
          </cell>
          <cell r="B248" t="str">
            <v>9" Square Grate - Tan</v>
          </cell>
          <cell r="C248" t="str">
            <v xml:space="preserve">9" </v>
          </cell>
          <cell r="E248" t="str">
            <v>049081 006778</v>
          </cell>
          <cell r="F248" t="str">
            <v>40 049081 006776</v>
          </cell>
        </row>
        <row r="249">
          <cell r="A249" t="str">
            <v>090-SF</v>
          </cell>
          <cell r="B249" t="str">
            <v>9" Square Grate - Green</v>
          </cell>
          <cell r="C249" t="str">
            <v xml:space="preserve">9" </v>
          </cell>
          <cell r="E249" t="str">
            <v>049081 006785</v>
          </cell>
          <cell r="F249" t="str">
            <v>40 049081 006783</v>
          </cell>
        </row>
        <row r="250">
          <cell r="A250" t="str">
            <v>092-SF</v>
          </cell>
          <cell r="B250" t="str">
            <v>9" Square Grate - Tan</v>
          </cell>
          <cell r="C250" t="str">
            <v xml:space="preserve">9" </v>
          </cell>
          <cell r="E250" t="str">
            <v>049081 006796</v>
          </cell>
          <cell r="F250" t="str">
            <v>40 049081 006790</v>
          </cell>
        </row>
        <row r="251">
          <cell r="A251" t="str">
            <v>094-A</v>
          </cell>
          <cell r="B251" t="str">
            <v>9" Atrium Grate - Black</v>
          </cell>
          <cell r="C251" t="str">
            <v xml:space="preserve">9" </v>
          </cell>
          <cell r="E251" t="str">
            <v>049081 006808</v>
          </cell>
          <cell r="F251" t="str">
            <v>40 049081 006806</v>
          </cell>
        </row>
        <row r="252">
          <cell r="A252" t="str">
            <v>094-S</v>
          </cell>
          <cell r="B252" t="str">
            <v>9" Square Grate - Black</v>
          </cell>
          <cell r="C252" t="str">
            <v xml:space="preserve">9" </v>
          </cell>
          <cell r="E252" t="str">
            <v>049081 006822</v>
          </cell>
          <cell r="F252" t="str">
            <v>40 049081 006820</v>
          </cell>
        </row>
        <row r="253">
          <cell r="A253" t="str">
            <v>094-SF</v>
          </cell>
          <cell r="B253" t="str">
            <v>9" Square Grate - Black</v>
          </cell>
          <cell r="C253" t="str">
            <v xml:space="preserve">9" </v>
          </cell>
          <cell r="E253" t="str">
            <v>049081 006846</v>
          </cell>
          <cell r="F253" t="str">
            <v>40 049081 006844</v>
          </cell>
        </row>
        <row r="254">
          <cell r="A254" t="str">
            <v>120-A</v>
          </cell>
          <cell r="B254" t="str">
            <v>12" Atrium Grate - Green</v>
          </cell>
          <cell r="C254" t="str">
            <v xml:space="preserve">12" </v>
          </cell>
          <cell r="E254" t="str">
            <v>049081 006860</v>
          </cell>
          <cell r="F254" t="str">
            <v>40 049081 006868</v>
          </cell>
        </row>
        <row r="255">
          <cell r="A255" t="str">
            <v>120-CB</v>
          </cell>
          <cell r="B255" t="str">
            <v>12" Square Catch Basin</v>
          </cell>
          <cell r="C255" t="str">
            <v xml:space="preserve">12" </v>
          </cell>
          <cell r="E255" t="str">
            <v>049081 006884</v>
          </cell>
          <cell r="F255" t="str">
            <v>40 049081 006882</v>
          </cell>
        </row>
        <row r="256">
          <cell r="A256" t="str">
            <v>120-CB-2</v>
          </cell>
          <cell r="B256" t="str">
            <v>12" Square Catch Basin</v>
          </cell>
          <cell r="C256" t="str">
            <v xml:space="preserve">12" </v>
          </cell>
          <cell r="E256" t="str">
            <v>049081 006891</v>
          </cell>
          <cell r="F256" t="str">
            <v>40 049081 006899</v>
          </cell>
        </row>
        <row r="257">
          <cell r="A257" t="str">
            <v>120-CBLP</v>
          </cell>
          <cell r="B257" t="str">
            <v>12" Low Profile Square Basin</v>
          </cell>
          <cell r="C257" t="str">
            <v xml:space="preserve">12" </v>
          </cell>
          <cell r="E257" t="str">
            <v>049081 006907</v>
          </cell>
          <cell r="F257" t="str">
            <v>40 049081 006905</v>
          </cell>
        </row>
        <row r="258">
          <cell r="A258" t="str">
            <v>120-ST</v>
          </cell>
          <cell r="B258" t="str">
            <v>12" Sand Trap</v>
          </cell>
          <cell r="C258" t="str">
            <v xml:space="preserve">12" </v>
          </cell>
          <cell r="E258" t="str">
            <v>049081 006921</v>
          </cell>
          <cell r="F258" t="str">
            <v>40 049081 006929</v>
          </cell>
        </row>
        <row r="259">
          <cell r="A259" t="str">
            <v>120-SF</v>
          </cell>
          <cell r="B259" t="str">
            <v>12" Square Grate - Green</v>
          </cell>
          <cell r="C259" t="str">
            <v xml:space="preserve">12" </v>
          </cell>
          <cell r="E259" t="str">
            <v>049081 006945</v>
          </cell>
          <cell r="F259" t="str">
            <v>40 049081 006943</v>
          </cell>
        </row>
        <row r="260">
          <cell r="A260" t="str">
            <v>122-A</v>
          </cell>
          <cell r="B260" t="str">
            <v>12" Atrium Grate - Tan</v>
          </cell>
          <cell r="C260" t="str">
            <v xml:space="preserve">12" </v>
          </cell>
          <cell r="E260" t="str">
            <v>049081 006952</v>
          </cell>
          <cell r="F260" t="str">
            <v>40 049081 006950</v>
          </cell>
        </row>
        <row r="261">
          <cell r="A261" t="str">
            <v>124-A</v>
          </cell>
          <cell r="B261" t="str">
            <v>12" Atrium Grate - Black</v>
          </cell>
          <cell r="C261" t="str">
            <v xml:space="preserve">12" </v>
          </cell>
          <cell r="E261" t="str">
            <v>049081 006969</v>
          </cell>
          <cell r="F261" t="str">
            <v>40 049081 006967</v>
          </cell>
        </row>
        <row r="262">
          <cell r="A262" t="str">
            <v>122-SF</v>
          </cell>
          <cell r="B262" t="str">
            <v>12" Square Grate - Tan</v>
          </cell>
          <cell r="C262" t="str">
            <v xml:space="preserve">12" </v>
          </cell>
          <cell r="E262" t="str">
            <v>049081 006976</v>
          </cell>
          <cell r="F262" t="str">
            <v>40 049081 006974</v>
          </cell>
        </row>
        <row r="263">
          <cell r="A263" t="str">
            <v>124-SF</v>
          </cell>
          <cell r="B263" t="str">
            <v>12" Square Grate - Black</v>
          </cell>
          <cell r="C263" t="str">
            <v xml:space="preserve">12" </v>
          </cell>
          <cell r="E263" t="str">
            <v>049081 006983</v>
          </cell>
          <cell r="F263" t="str">
            <v>40 049081 006981</v>
          </cell>
        </row>
        <row r="264">
          <cell r="A264" t="str">
            <v>100-R</v>
          </cell>
          <cell r="B264" t="str">
            <v>10" Round Grate - Green</v>
          </cell>
          <cell r="C264" t="str">
            <v xml:space="preserve">10" </v>
          </cell>
          <cell r="E264" t="str">
            <v>049081 007003</v>
          </cell>
          <cell r="F264" t="str">
            <v>40 049081 007001</v>
          </cell>
        </row>
        <row r="265">
          <cell r="A265" t="str">
            <v>102-R</v>
          </cell>
          <cell r="B265" t="str">
            <v>10" Round Grate - Tan</v>
          </cell>
          <cell r="C265" t="str">
            <v xml:space="preserve">10" </v>
          </cell>
          <cell r="E265" t="str">
            <v>049081 007010</v>
          </cell>
          <cell r="F265" t="str">
            <v>40 049081 007018</v>
          </cell>
        </row>
        <row r="266">
          <cell r="A266" t="str">
            <v>104-R</v>
          </cell>
          <cell r="B266" t="str">
            <v>10" Round Grate - Black</v>
          </cell>
          <cell r="C266" t="str">
            <v xml:space="preserve">10" </v>
          </cell>
          <cell r="E266" t="str">
            <v>049081 007027</v>
          </cell>
          <cell r="F266" t="str">
            <v>40 049081 007025</v>
          </cell>
        </row>
        <row r="267">
          <cell r="A267" t="str">
            <v>090X-RF</v>
          </cell>
          <cell r="B267" t="str">
            <v>9" Round Grate - Green</v>
          </cell>
          <cell r="C267" t="str">
            <v xml:space="preserve">9" </v>
          </cell>
          <cell r="E267" t="str">
            <v>049081 007041</v>
          </cell>
          <cell r="F267" t="str">
            <v>40 049081 007049</v>
          </cell>
        </row>
        <row r="268">
          <cell r="A268" t="str">
            <v>090-RST</v>
          </cell>
          <cell r="B268" t="str">
            <v>9" Sand Trap</v>
          </cell>
          <cell r="C268" t="str">
            <v xml:space="preserve">9" </v>
          </cell>
          <cell r="E268" t="str">
            <v>049081 007065</v>
          </cell>
          <cell r="F268" t="str">
            <v>40 049081 007063</v>
          </cell>
        </row>
        <row r="269">
          <cell r="A269" t="str">
            <v>094X-RF</v>
          </cell>
          <cell r="B269" t="str">
            <v>9" Round Grate - Black</v>
          </cell>
          <cell r="C269" t="str">
            <v xml:space="preserve">9" </v>
          </cell>
          <cell r="E269" t="str">
            <v>049081 007072</v>
          </cell>
          <cell r="F269" t="str">
            <v>40 049081 007070</v>
          </cell>
        </row>
        <row r="270">
          <cell r="A270" t="str">
            <v>120-RST</v>
          </cell>
          <cell r="B270" t="str">
            <v>12" Sand Trap</v>
          </cell>
          <cell r="C270" t="str">
            <v xml:space="preserve">12" </v>
          </cell>
          <cell r="E270" t="str">
            <v>049081 007089</v>
          </cell>
          <cell r="F270" t="str">
            <v>40 049081 007087</v>
          </cell>
        </row>
        <row r="271">
          <cell r="A271" t="str">
            <v>090-RCB</v>
          </cell>
          <cell r="B271" t="str">
            <v>9" Round Basin</v>
          </cell>
          <cell r="C271" t="str">
            <v xml:space="preserve">9" </v>
          </cell>
          <cell r="E271" t="str">
            <v>049081 007102</v>
          </cell>
          <cell r="F271" t="str">
            <v>40 049081 007100</v>
          </cell>
        </row>
        <row r="272">
          <cell r="A272" t="str">
            <v>120X-RA</v>
          </cell>
          <cell r="B272" t="str">
            <v>12" Atrium Grate - Green</v>
          </cell>
          <cell r="C272" t="str">
            <v xml:space="preserve">12" </v>
          </cell>
          <cell r="E272" t="str">
            <v>049081 007126</v>
          </cell>
          <cell r="F272" t="str">
            <v>40 049081 007124</v>
          </cell>
        </row>
        <row r="273">
          <cell r="A273" t="str">
            <v>094X-RA</v>
          </cell>
          <cell r="B273" t="str">
            <v>9" Atrium Grate - Black</v>
          </cell>
          <cell r="C273" t="str">
            <v xml:space="preserve">9" </v>
          </cell>
          <cell r="E273" t="str">
            <v>049081 007133</v>
          </cell>
          <cell r="F273" t="str">
            <v>40 049081 007131</v>
          </cell>
        </row>
        <row r="274">
          <cell r="A274" t="str">
            <v>090X-RA</v>
          </cell>
          <cell r="B274" t="str">
            <v>9" Atrium Grate - Green</v>
          </cell>
          <cell r="C274" t="str">
            <v xml:space="preserve">9" </v>
          </cell>
          <cell r="E274" t="str">
            <v>049081 007140</v>
          </cell>
          <cell r="F274" t="str">
            <v>40 049081 007148</v>
          </cell>
        </row>
        <row r="275">
          <cell r="A275" t="str">
            <v>120-RCB</v>
          </cell>
          <cell r="B275" t="str">
            <v>12" Round Basin</v>
          </cell>
          <cell r="C275" t="str">
            <v xml:space="preserve">12" </v>
          </cell>
          <cell r="E275" t="str">
            <v>049081 007164</v>
          </cell>
          <cell r="F275" t="str">
            <v>40 049081 007162</v>
          </cell>
        </row>
        <row r="276">
          <cell r="A276" t="str">
            <v>120X-RF</v>
          </cell>
          <cell r="B276" t="str">
            <v>12" Round Grate - Green</v>
          </cell>
          <cell r="C276" t="str">
            <v xml:space="preserve">12" </v>
          </cell>
          <cell r="E276" t="str">
            <v>049081 007188</v>
          </cell>
          <cell r="F276" t="str">
            <v>40 049081 007186</v>
          </cell>
        </row>
        <row r="277">
          <cell r="A277" t="str">
            <v>124X-RA</v>
          </cell>
          <cell r="B277" t="str">
            <v>12" Atrium Grate - Black</v>
          </cell>
          <cell r="C277" t="str">
            <v xml:space="preserve">12" </v>
          </cell>
          <cell r="E277" t="str">
            <v>049081 007249</v>
          </cell>
          <cell r="F277" t="str">
            <v>40 049081 007247</v>
          </cell>
        </row>
        <row r="278">
          <cell r="A278" t="str">
            <v>124X-RF</v>
          </cell>
          <cell r="B278" t="str">
            <v>12" Round Grate - Black</v>
          </cell>
          <cell r="C278" t="str">
            <v xml:space="preserve">12" </v>
          </cell>
          <cell r="E278" t="str">
            <v>049081 007287</v>
          </cell>
          <cell r="F278" t="str">
            <v>40 049081 007285</v>
          </cell>
        </row>
        <row r="279">
          <cell r="A279" t="str">
            <v>090-K</v>
          </cell>
          <cell r="B279" t="str">
            <v>9" Square / Complete Basin Kit - Blk/Grn</v>
          </cell>
          <cell r="C279" t="str">
            <v xml:space="preserve">9" </v>
          </cell>
          <cell r="E279" t="str">
            <v>049081 008109</v>
          </cell>
          <cell r="F279" t="str">
            <v>40 049081 008107</v>
          </cell>
        </row>
        <row r="280">
          <cell r="A280" t="str">
            <v>094-K</v>
          </cell>
          <cell r="B280" t="str">
            <v>9" Square / Complete Basin Kit - Black</v>
          </cell>
          <cell r="C280" t="str">
            <v xml:space="preserve">9" </v>
          </cell>
          <cell r="E280" t="str">
            <v>049081 008185</v>
          </cell>
          <cell r="F280" t="str">
            <v>40 049081 008183</v>
          </cell>
        </row>
        <row r="281">
          <cell r="A281" t="str">
            <v>120-K</v>
          </cell>
          <cell r="B281" t="str">
            <v>12" Square / Complete Basin Kit - Blk/Grn</v>
          </cell>
          <cell r="C281" t="str">
            <v xml:space="preserve">12" </v>
          </cell>
          <cell r="E281" t="str">
            <v>049081 008208</v>
          </cell>
          <cell r="F281" t="str">
            <v>40 049081 008206</v>
          </cell>
        </row>
        <row r="282">
          <cell r="A282" t="str">
            <v>124-K</v>
          </cell>
          <cell r="B282" t="str">
            <v>12" Square / Complete Basin Kit - Black</v>
          </cell>
          <cell r="C282" t="str">
            <v xml:space="preserve">12" </v>
          </cell>
          <cell r="E282" t="str">
            <v>049081 008246</v>
          </cell>
          <cell r="F282" t="str">
            <v>40 049081 008244</v>
          </cell>
        </row>
        <row r="283">
          <cell r="A283" t="str">
            <v>34-E</v>
          </cell>
          <cell r="B283" t="str">
            <v>Pop Up Emitter</v>
          </cell>
          <cell r="E283" t="str">
            <v>049081 009809</v>
          </cell>
          <cell r="F283" t="str">
            <v>40 049081 009807</v>
          </cell>
        </row>
        <row r="284">
          <cell r="A284" t="str">
            <v>34-3EL</v>
          </cell>
          <cell r="B284" t="str">
            <v>Pop Up Emitter with 3" elbow</v>
          </cell>
          <cell r="E284" t="str">
            <v>049081 009830</v>
          </cell>
          <cell r="F284" t="str">
            <v>40 049081 009838</v>
          </cell>
        </row>
        <row r="285">
          <cell r="A285" t="str">
            <v>34-4EL</v>
          </cell>
          <cell r="B285" t="str">
            <v>Pop Up Emitter with 4" elbow</v>
          </cell>
          <cell r="E285" t="str">
            <v>049081 009861</v>
          </cell>
          <cell r="F285" t="str">
            <v>40 049081 009869</v>
          </cell>
        </row>
        <row r="286">
          <cell r="A286" t="str">
            <v>206-030</v>
          </cell>
          <cell r="B286" t="str">
            <v>90 Deg. Elbow</v>
          </cell>
          <cell r="C286" t="str">
            <v xml:space="preserve">3" </v>
          </cell>
          <cell r="E286" t="str">
            <v>049081 009939</v>
          </cell>
          <cell r="F286" t="str">
            <v>40 049081 009937</v>
          </cell>
        </row>
        <row r="287">
          <cell r="A287" t="str">
            <v>206-040</v>
          </cell>
          <cell r="B287" t="str">
            <v>90 Deg. Elbow</v>
          </cell>
          <cell r="C287" t="str">
            <v xml:space="preserve">4" </v>
          </cell>
          <cell r="E287" t="str">
            <v>049081 009960</v>
          </cell>
          <cell r="F287" t="str">
            <v>40 049081 009968</v>
          </cell>
        </row>
        <row r="289">
          <cell r="A289" t="str">
            <v>T887-010</v>
          </cell>
          <cell r="B289" t="str">
            <v>Swing Joint Component</v>
          </cell>
          <cell r="D289" t="str">
            <v>1" MIPT x FS</v>
          </cell>
          <cell r="E289" t="str">
            <v>049081 010003</v>
          </cell>
          <cell r="F289" t="str">
            <v>40 049081 010001</v>
          </cell>
        </row>
        <row r="290">
          <cell r="A290" t="str">
            <v>887-010</v>
          </cell>
          <cell r="B290" t="str">
            <v>Swing Joint Component</v>
          </cell>
          <cell r="D290" t="str">
            <v>1" MIPT x FS</v>
          </cell>
          <cell r="E290" t="str">
            <v>049081 010003</v>
          </cell>
          <cell r="F290" t="str">
            <v>40 049081 010001</v>
          </cell>
        </row>
        <row r="291">
          <cell r="A291" t="str">
            <v>T887-012</v>
          </cell>
          <cell r="B291" t="str">
            <v>Swing Joint Component</v>
          </cell>
          <cell r="D291" t="str">
            <v>1-1/4" MIPT x FS</v>
          </cell>
          <cell r="E291" t="str">
            <v>049081 010010</v>
          </cell>
          <cell r="F291" t="str">
            <v>40 049081 010018</v>
          </cell>
        </row>
        <row r="292">
          <cell r="A292" t="str">
            <v>887-012</v>
          </cell>
          <cell r="B292" t="str">
            <v>Swing Joint Component</v>
          </cell>
          <cell r="D292" t="str">
            <v>1-1/4" MIPT x FS</v>
          </cell>
          <cell r="E292" t="str">
            <v>049081 010010</v>
          </cell>
          <cell r="F292" t="str">
            <v>40 049081 010018</v>
          </cell>
        </row>
        <row r="293">
          <cell r="A293" t="str">
            <v>T887-015</v>
          </cell>
          <cell r="B293" t="str">
            <v>Swing Joint Component</v>
          </cell>
          <cell r="D293" t="str">
            <v>1-1/2" MIPT x FS</v>
          </cell>
          <cell r="E293" t="str">
            <v>049081 010027</v>
          </cell>
          <cell r="F293" t="str">
            <v>40 049081 010025</v>
          </cell>
        </row>
        <row r="294">
          <cell r="A294" t="str">
            <v>887-015</v>
          </cell>
          <cell r="B294" t="str">
            <v>Swing Joint Component</v>
          </cell>
          <cell r="D294" t="str">
            <v>1-1/2" MIPT x FS</v>
          </cell>
          <cell r="E294" t="str">
            <v>049081 010027</v>
          </cell>
          <cell r="F294" t="str">
            <v>40 049081 010025</v>
          </cell>
        </row>
        <row r="295">
          <cell r="A295" t="str">
            <v>888-010</v>
          </cell>
          <cell r="B295" t="str">
            <v>Swing Joint Component</v>
          </cell>
          <cell r="D295" t="str">
            <v>1" Spigot x FS</v>
          </cell>
          <cell r="E295" t="str">
            <v>049081 010058</v>
          </cell>
          <cell r="F295" t="str">
            <v>40 049081 010056</v>
          </cell>
        </row>
        <row r="296">
          <cell r="A296" t="str">
            <v>T888-010</v>
          </cell>
          <cell r="B296" t="str">
            <v>Swing Joint Component</v>
          </cell>
          <cell r="D296" t="str">
            <v>1" Spigot x FS</v>
          </cell>
          <cell r="E296" t="str">
            <v>049081 010058</v>
          </cell>
          <cell r="F296" t="str">
            <v>40 049081 010056</v>
          </cell>
        </row>
        <row r="297">
          <cell r="A297" t="str">
            <v>888-012</v>
          </cell>
          <cell r="B297" t="str">
            <v>Swing Joint Component</v>
          </cell>
          <cell r="D297" t="str">
            <v>1-1/4" Spigot x FS</v>
          </cell>
          <cell r="E297" t="str">
            <v>049081 010065</v>
          </cell>
          <cell r="F297" t="str">
            <v>40 049081 010063</v>
          </cell>
        </row>
        <row r="298">
          <cell r="A298" t="str">
            <v>T888-012</v>
          </cell>
          <cell r="B298" t="str">
            <v>Swing Joint Component</v>
          </cell>
          <cell r="D298" t="str">
            <v>1-1/4" Spigot x FS</v>
          </cell>
          <cell r="E298" t="str">
            <v>049081 010065</v>
          </cell>
          <cell r="F298" t="str">
            <v>40 049081 010063</v>
          </cell>
        </row>
        <row r="299">
          <cell r="A299" t="str">
            <v>T888-015</v>
          </cell>
          <cell r="B299" t="str">
            <v>Swing Joint Component</v>
          </cell>
          <cell r="D299" t="str">
            <v>1-1/2" Spigot x FS</v>
          </cell>
          <cell r="E299" t="str">
            <v>049081 010072</v>
          </cell>
          <cell r="F299" t="str">
            <v>40 049081 010070</v>
          </cell>
        </row>
        <row r="300">
          <cell r="A300" t="str">
            <v>888-015</v>
          </cell>
          <cell r="B300" t="str">
            <v>Swing Joint Component</v>
          </cell>
          <cell r="D300" t="str">
            <v>1-1/2" Spigot x FS</v>
          </cell>
          <cell r="E300" t="str">
            <v>049081 010072</v>
          </cell>
          <cell r="F300" t="str">
            <v>40 049081 010070</v>
          </cell>
        </row>
        <row r="301">
          <cell r="A301" t="str">
            <v>T888-251</v>
          </cell>
          <cell r="B301" t="str">
            <v>Swing Joint Component</v>
          </cell>
          <cell r="D301" t="str">
            <v>2" Spigot x 1-1/2" FS</v>
          </cell>
          <cell r="E301" t="str">
            <v>049081 010102</v>
          </cell>
          <cell r="F301" t="str">
            <v>40 049081 010100</v>
          </cell>
        </row>
        <row r="302">
          <cell r="A302" t="str">
            <v>888-251</v>
          </cell>
          <cell r="B302" t="str">
            <v>Swing Joint Component</v>
          </cell>
          <cell r="D302" t="str">
            <v>2" Spigot x 1-1/2" FS</v>
          </cell>
          <cell r="E302" t="str">
            <v>049081 010102</v>
          </cell>
          <cell r="F302" t="str">
            <v>40 049081 010100</v>
          </cell>
        </row>
        <row r="303">
          <cell r="A303" t="str">
            <v>885-010</v>
          </cell>
          <cell r="B303" t="str">
            <v>Swing Joint Component</v>
          </cell>
          <cell r="D303" t="str">
            <v>4" Spigot x 1" FS</v>
          </cell>
          <cell r="E303" t="str">
            <v>049081 010157</v>
          </cell>
          <cell r="F303" t="str">
            <v>40 049081 010155</v>
          </cell>
        </row>
        <row r="304">
          <cell r="A304" t="str">
            <v>T885-010</v>
          </cell>
          <cell r="B304" t="str">
            <v>Swing Joint Component</v>
          </cell>
          <cell r="D304" t="str">
            <v>4" Spigot x 1" FS</v>
          </cell>
          <cell r="E304" t="str">
            <v>049081 010157</v>
          </cell>
          <cell r="F304" t="str">
            <v>40 049081 010155</v>
          </cell>
        </row>
        <row r="305">
          <cell r="A305" t="str">
            <v>T885-012</v>
          </cell>
          <cell r="B305" t="str">
            <v>Swing Joint Component</v>
          </cell>
          <cell r="D305" t="str">
            <v>4" Spigot x 1-1/4" FS</v>
          </cell>
          <cell r="E305" t="str">
            <v>049081 010164</v>
          </cell>
          <cell r="F305" t="str">
            <v>40 049081 010162</v>
          </cell>
        </row>
        <row r="306">
          <cell r="A306" t="str">
            <v>885-012</v>
          </cell>
          <cell r="B306" t="str">
            <v>Swing Joint Component</v>
          </cell>
          <cell r="D306" t="str">
            <v>4" Spigot x 1-1/4" FS</v>
          </cell>
          <cell r="E306" t="str">
            <v>049081 010164</v>
          </cell>
          <cell r="F306" t="str">
            <v>40 049081 010162</v>
          </cell>
        </row>
        <row r="307">
          <cell r="A307" t="str">
            <v>885-015</v>
          </cell>
          <cell r="B307" t="str">
            <v>Swing Joint Component</v>
          </cell>
          <cell r="D307" t="str">
            <v>4" Spigot x 1-1/2" FS</v>
          </cell>
          <cell r="E307" t="str">
            <v>049081 010171</v>
          </cell>
          <cell r="F307" t="str">
            <v>40 049081 010179</v>
          </cell>
        </row>
        <row r="308">
          <cell r="A308" t="str">
            <v>T885-015</v>
          </cell>
          <cell r="B308" t="str">
            <v>Swing Joint Component</v>
          </cell>
          <cell r="D308" t="str">
            <v>4" Spigot x 1-1/2" FS</v>
          </cell>
          <cell r="E308" t="str">
            <v>049081 010171</v>
          </cell>
          <cell r="F308" t="str">
            <v>40 049081 010179</v>
          </cell>
        </row>
        <row r="309">
          <cell r="A309" t="str">
            <v>889-010</v>
          </cell>
          <cell r="B309" t="str">
            <v>Swing Joint Component</v>
          </cell>
          <cell r="D309" t="str">
            <v>1" Socket x FS</v>
          </cell>
          <cell r="E309" t="str">
            <v>049081 010201</v>
          </cell>
          <cell r="F309" t="str">
            <v>40 049081 010209</v>
          </cell>
        </row>
        <row r="310">
          <cell r="A310" t="str">
            <v>T889-010</v>
          </cell>
          <cell r="B310" t="str">
            <v>Swing Joint Component</v>
          </cell>
          <cell r="D310" t="str">
            <v>1" Socket x FS</v>
          </cell>
          <cell r="E310" t="str">
            <v>049081 010201</v>
          </cell>
          <cell r="F310" t="str">
            <v>40 049081 010209</v>
          </cell>
        </row>
        <row r="311">
          <cell r="A311" t="str">
            <v>889-012</v>
          </cell>
          <cell r="B311" t="str">
            <v>Swing Joint Component</v>
          </cell>
          <cell r="D311" t="str">
            <v>1-1/4" Socket x FS</v>
          </cell>
          <cell r="E311" t="str">
            <v>049081 010218</v>
          </cell>
          <cell r="F311" t="str">
            <v>40 049081 010216</v>
          </cell>
        </row>
        <row r="312">
          <cell r="A312" t="str">
            <v>T889-012</v>
          </cell>
          <cell r="B312" t="str">
            <v>Swing Joint Component</v>
          </cell>
          <cell r="D312" t="str">
            <v>1-1/4" Socket x FS</v>
          </cell>
          <cell r="E312" t="str">
            <v>049081 010218</v>
          </cell>
          <cell r="F312" t="str">
            <v>40 049081 010216</v>
          </cell>
        </row>
        <row r="313">
          <cell r="A313" t="str">
            <v>T889-015</v>
          </cell>
          <cell r="B313" t="str">
            <v>Swing Joint Component</v>
          </cell>
          <cell r="D313" t="str">
            <v>1-1/2" Socket x FS</v>
          </cell>
          <cell r="E313" t="str">
            <v>049081 010225</v>
          </cell>
          <cell r="F313" t="str">
            <v>40 049081 010223</v>
          </cell>
        </row>
        <row r="314">
          <cell r="A314" t="str">
            <v>889-015</v>
          </cell>
          <cell r="B314" t="str">
            <v>Swing Joint Component</v>
          </cell>
          <cell r="D314" t="str">
            <v>1-1/2" Socket x FS</v>
          </cell>
          <cell r="E314" t="str">
            <v>049081 010225</v>
          </cell>
          <cell r="F314" t="str">
            <v>40 049081 010223</v>
          </cell>
        </row>
        <row r="315">
          <cell r="A315" t="str">
            <v>889-251</v>
          </cell>
          <cell r="B315" t="str">
            <v>Swing Joint Component</v>
          </cell>
          <cell r="D315" t="str">
            <v>2" Socket x 1-1/2" FS</v>
          </cell>
          <cell r="E315" t="str">
            <v>049081 010256</v>
          </cell>
          <cell r="F315" t="str">
            <v>40 049081 010254</v>
          </cell>
        </row>
        <row r="316">
          <cell r="A316" t="str">
            <v>T889-251</v>
          </cell>
          <cell r="B316" t="str">
            <v>Swing Joint Component</v>
          </cell>
          <cell r="D316" t="str">
            <v>2" Socket x 1-1/2" FS</v>
          </cell>
          <cell r="E316" t="str">
            <v>049081 010256</v>
          </cell>
          <cell r="F316" t="str">
            <v>40 049081 010254</v>
          </cell>
        </row>
        <row r="317">
          <cell r="A317" t="str">
            <v>894-010</v>
          </cell>
          <cell r="B317" t="str">
            <v>Swing Joint Component</v>
          </cell>
          <cell r="D317" t="str">
            <v>1" Socket x MS Elbow</v>
          </cell>
          <cell r="E317" t="str">
            <v>049081 010300</v>
          </cell>
          <cell r="F317" t="str">
            <v>40 049081 010308</v>
          </cell>
        </row>
        <row r="318">
          <cell r="A318" t="str">
            <v>T894-010</v>
          </cell>
          <cell r="B318" t="str">
            <v>Swing Joint Component</v>
          </cell>
          <cell r="D318" t="str">
            <v>1" Socket x MS Elbow</v>
          </cell>
          <cell r="E318" t="str">
            <v>049081 010300</v>
          </cell>
          <cell r="F318" t="str">
            <v>40 049081 010308</v>
          </cell>
        </row>
        <row r="319">
          <cell r="A319" t="str">
            <v>894-012</v>
          </cell>
          <cell r="B319" t="str">
            <v>Swing Joint Component</v>
          </cell>
          <cell r="D319" t="str">
            <v>1-1/4" Socket x MS Elbow</v>
          </cell>
          <cell r="E319" t="str">
            <v>049081 010317</v>
          </cell>
          <cell r="F319" t="str">
            <v>40 049081 010315</v>
          </cell>
        </row>
        <row r="320">
          <cell r="A320" t="str">
            <v>T894-012</v>
          </cell>
          <cell r="B320" t="str">
            <v>Swing Joint Component</v>
          </cell>
          <cell r="D320" t="str">
            <v>1-1/4" Socket x MS Elbow</v>
          </cell>
          <cell r="E320" t="str">
            <v>049081 010317</v>
          </cell>
          <cell r="F320" t="str">
            <v>40 049081 010315</v>
          </cell>
        </row>
        <row r="321">
          <cell r="A321" t="str">
            <v>T894-015</v>
          </cell>
          <cell r="B321" t="str">
            <v>Swing Joint Component</v>
          </cell>
          <cell r="D321" t="str">
            <v>1-1/2" Socket x MS Elbow</v>
          </cell>
          <cell r="E321" t="str">
            <v>049081 010324</v>
          </cell>
          <cell r="F321" t="str">
            <v>40 049081 010322</v>
          </cell>
        </row>
        <row r="322">
          <cell r="A322" t="str">
            <v>894-015</v>
          </cell>
          <cell r="B322" t="str">
            <v>Swing Joint Component</v>
          </cell>
          <cell r="D322" t="str">
            <v>1-1/2" Socket x MS Elbow</v>
          </cell>
          <cell r="E322" t="str">
            <v>049081 010324</v>
          </cell>
          <cell r="F322" t="str">
            <v>40 049081 010322</v>
          </cell>
        </row>
        <row r="323">
          <cell r="A323" t="str">
            <v>483-010</v>
          </cell>
          <cell r="B323" t="str">
            <v>Swing Joint Component</v>
          </cell>
          <cell r="D323" t="str">
            <v>1" FS x FS</v>
          </cell>
          <cell r="E323" t="str">
            <v>049081 010355</v>
          </cell>
          <cell r="F323" t="str">
            <v>40 049081 010353</v>
          </cell>
        </row>
        <row r="324">
          <cell r="A324" t="str">
            <v>T483-010</v>
          </cell>
          <cell r="B324" t="str">
            <v>Swing Joint Component</v>
          </cell>
          <cell r="D324" t="str">
            <v>1" FS x FS</v>
          </cell>
          <cell r="E324" t="str">
            <v>049081 010355</v>
          </cell>
          <cell r="F324" t="str">
            <v>40 049081 010353</v>
          </cell>
        </row>
        <row r="325">
          <cell r="A325" t="str">
            <v>T483-012</v>
          </cell>
          <cell r="B325" t="str">
            <v>Swing Joint Component</v>
          </cell>
          <cell r="D325" t="str">
            <v>1-1/4" FS x FS</v>
          </cell>
          <cell r="E325" t="str">
            <v>049081 010362</v>
          </cell>
          <cell r="F325" t="str">
            <v>40 049081 010360</v>
          </cell>
        </row>
        <row r="326">
          <cell r="A326" t="str">
            <v>483-012</v>
          </cell>
          <cell r="B326" t="str">
            <v>Swing Joint Component</v>
          </cell>
          <cell r="D326" t="str">
            <v>1-1/4" FS x FS</v>
          </cell>
          <cell r="E326" t="str">
            <v>049081 010362</v>
          </cell>
          <cell r="F326" t="str">
            <v>40 049081 010360</v>
          </cell>
        </row>
        <row r="327">
          <cell r="A327" t="str">
            <v>T483-015</v>
          </cell>
          <cell r="B327" t="str">
            <v>Swing Joint Component</v>
          </cell>
          <cell r="D327" t="str">
            <v>1-1/2" FS x FS</v>
          </cell>
          <cell r="E327" t="str">
            <v>049081 010379</v>
          </cell>
          <cell r="F327" t="str">
            <v>40 049081 010377</v>
          </cell>
        </row>
        <row r="328">
          <cell r="A328" t="str">
            <v>483-015</v>
          </cell>
          <cell r="B328" t="str">
            <v>Swing Joint Component</v>
          </cell>
          <cell r="D328" t="str">
            <v>1-1/2" FS x FS</v>
          </cell>
          <cell r="E328" t="str">
            <v>049081 010379</v>
          </cell>
          <cell r="F328" t="str">
            <v>40 049081 010377</v>
          </cell>
        </row>
        <row r="329">
          <cell r="A329" t="str">
            <v>BS87-010</v>
          </cell>
          <cell r="B329" t="str">
            <v>Swing Joint Component</v>
          </cell>
          <cell r="D329" t="str">
            <v>1" BSPT x FS</v>
          </cell>
          <cell r="E329" t="str">
            <v>049081 010409</v>
          </cell>
          <cell r="F329" t="str">
            <v>40 049081 010407</v>
          </cell>
        </row>
        <row r="330">
          <cell r="A330" t="str">
            <v>TBS87-010</v>
          </cell>
          <cell r="B330" t="str">
            <v>Swing Joint Component</v>
          </cell>
          <cell r="D330" t="str">
            <v>1" BSPT x FS</v>
          </cell>
          <cell r="E330" t="str">
            <v>049081 010409</v>
          </cell>
          <cell r="F330" t="str">
            <v>40 049081 010407</v>
          </cell>
        </row>
        <row r="331">
          <cell r="A331" t="str">
            <v>TBS87-012</v>
          </cell>
          <cell r="B331" t="str">
            <v>Swing Joint Component</v>
          </cell>
          <cell r="D331" t="str">
            <v>1-1/4" BSPT x FS</v>
          </cell>
          <cell r="E331" t="str">
            <v>049081 010416</v>
          </cell>
          <cell r="F331" t="str">
            <v>40 049081 010414</v>
          </cell>
        </row>
        <row r="332">
          <cell r="A332" t="str">
            <v>BS87-012</v>
          </cell>
          <cell r="B332" t="str">
            <v>Swing Joint Component</v>
          </cell>
          <cell r="D332" t="str">
            <v>1-1/4" BSPT x FS</v>
          </cell>
          <cell r="E332" t="str">
            <v>049081 010416</v>
          </cell>
          <cell r="F332" t="str">
            <v>40 049081 010414</v>
          </cell>
        </row>
        <row r="333">
          <cell r="A333" t="str">
            <v>BS87-015</v>
          </cell>
          <cell r="B333" t="str">
            <v>Swing Joint Component</v>
          </cell>
          <cell r="D333" t="str">
            <v>1-1/2" BSPT x FS</v>
          </cell>
          <cell r="E333" t="str">
            <v>049081 010423</v>
          </cell>
          <cell r="F333" t="str">
            <v>40 049081 010421</v>
          </cell>
        </row>
        <row r="334">
          <cell r="A334" t="str">
            <v>TBS87-015</v>
          </cell>
          <cell r="B334" t="str">
            <v>Swing Joint Component</v>
          </cell>
          <cell r="D334" t="str">
            <v>1-1/2" BSPT x FS</v>
          </cell>
          <cell r="E334" t="str">
            <v>049081 010423</v>
          </cell>
          <cell r="F334" t="str">
            <v>40 049081 010421</v>
          </cell>
        </row>
        <row r="335">
          <cell r="A335" t="str">
            <v>M88-010</v>
          </cell>
          <cell r="B335" t="str">
            <v>Swing Joint Component</v>
          </cell>
          <cell r="D335" t="str">
            <v>32mm Spigot x FS</v>
          </cell>
          <cell r="E335" t="str">
            <v>049081 010454</v>
          </cell>
          <cell r="F335" t="str">
            <v>40 049081 010452</v>
          </cell>
        </row>
        <row r="336">
          <cell r="A336" t="str">
            <v>TM88-010</v>
          </cell>
          <cell r="B336" t="str">
            <v>Swing Joint Component</v>
          </cell>
          <cell r="D336" t="str">
            <v>32mm Spigot x FS</v>
          </cell>
          <cell r="E336" t="str">
            <v>049081 010454</v>
          </cell>
          <cell r="F336" t="str">
            <v>40 049081 010452</v>
          </cell>
        </row>
        <row r="337">
          <cell r="A337" t="str">
            <v>TM88-012</v>
          </cell>
          <cell r="B337" t="str">
            <v>Swing Joint Component</v>
          </cell>
          <cell r="D337" t="str">
            <v>40mm Spigot x FS</v>
          </cell>
          <cell r="E337" t="str">
            <v>049081 010461</v>
          </cell>
          <cell r="F337" t="str">
            <v>40 049081 010469</v>
          </cell>
        </row>
        <row r="338">
          <cell r="A338" t="str">
            <v>M88-012</v>
          </cell>
          <cell r="B338" t="str">
            <v>Swing Joint Component</v>
          </cell>
          <cell r="D338" t="str">
            <v>40mm Spigot x FS</v>
          </cell>
          <cell r="E338" t="str">
            <v>049081 010461</v>
          </cell>
          <cell r="F338" t="str">
            <v>40 049081 010469</v>
          </cell>
        </row>
        <row r="339">
          <cell r="A339" t="str">
            <v>TM88-015</v>
          </cell>
          <cell r="B339" t="str">
            <v>Swing Joint Component</v>
          </cell>
          <cell r="D339" t="str">
            <v>50mm Spigot x FS</v>
          </cell>
          <cell r="E339" t="str">
            <v>049081 010478</v>
          </cell>
          <cell r="F339" t="str">
            <v>40 049081 010476</v>
          </cell>
        </row>
        <row r="340">
          <cell r="A340" t="str">
            <v>M88-015</v>
          </cell>
          <cell r="B340" t="str">
            <v>Swing Joint Component</v>
          </cell>
          <cell r="D340" t="str">
            <v>50mm Spigot x FS</v>
          </cell>
          <cell r="E340" t="str">
            <v>049081 010478</v>
          </cell>
          <cell r="F340" t="str">
            <v>40 049081 010476</v>
          </cell>
        </row>
        <row r="341">
          <cell r="A341" t="str">
            <v>TM89-010</v>
          </cell>
          <cell r="B341" t="str">
            <v>Swing Joint Component</v>
          </cell>
          <cell r="D341" t="str">
            <v>32mm Socket x FS</v>
          </cell>
          <cell r="E341" t="str">
            <v>049081 010508</v>
          </cell>
          <cell r="F341" t="str">
            <v>40 049081 010506</v>
          </cell>
        </row>
        <row r="342">
          <cell r="A342" t="str">
            <v>M89-010</v>
          </cell>
          <cell r="B342" t="str">
            <v>Swing Joint Component</v>
          </cell>
          <cell r="D342" t="str">
            <v>32mm Socket x FS</v>
          </cell>
          <cell r="E342" t="str">
            <v>049081 010508</v>
          </cell>
          <cell r="F342" t="str">
            <v>40 049081 010506</v>
          </cell>
        </row>
        <row r="343">
          <cell r="A343" t="str">
            <v>M89-012</v>
          </cell>
          <cell r="B343" t="str">
            <v>Swing Joint Component</v>
          </cell>
          <cell r="D343" t="str">
            <v>40mm Socket x FS</v>
          </cell>
          <cell r="E343" t="str">
            <v>049081 010515</v>
          </cell>
          <cell r="F343" t="str">
            <v>40 049081 010513</v>
          </cell>
        </row>
        <row r="344">
          <cell r="A344" t="str">
            <v>TM89-012</v>
          </cell>
          <cell r="B344" t="str">
            <v>Swing Joint Component</v>
          </cell>
          <cell r="D344" t="str">
            <v>40mm Socket x FS</v>
          </cell>
          <cell r="E344" t="str">
            <v>049081 010515</v>
          </cell>
          <cell r="F344" t="str">
            <v>40 049081 010513</v>
          </cell>
        </row>
        <row r="345">
          <cell r="A345" t="str">
            <v>TM89-015</v>
          </cell>
          <cell r="B345" t="str">
            <v>Swing Joint Component</v>
          </cell>
          <cell r="D345" t="str">
            <v>50mm Socket x FS</v>
          </cell>
          <cell r="E345" t="str">
            <v>049081 010522</v>
          </cell>
          <cell r="F345" t="str">
            <v>40 049081 010520</v>
          </cell>
        </row>
        <row r="346">
          <cell r="A346" t="str">
            <v>M89-015</v>
          </cell>
          <cell r="B346" t="str">
            <v>Swing Joint Component</v>
          </cell>
          <cell r="D346" t="str">
            <v>50mm Socket x FS</v>
          </cell>
          <cell r="E346" t="str">
            <v>049081 010522</v>
          </cell>
          <cell r="F346" t="str">
            <v>40 049081 010520</v>
          </cell>
        </row>
        <row r="347">
          <cell r="A347" t="str">
            <v>J88-010</v>
          </cell>
          <cell r="B347" t="str">
            <v>Swing Joint Component</v>
          </cell>
          <cell r="D347" t="str">
            <v>25mm Spigot x 25mm FS</v>
          </cell>
          <cell r="E347" t="str">
            <v>049081 010553</v>
          </cell>
          <cell r="F347" t="str">
            <v>40 049081 010551</v>
          </cell>
        </row>
        <row r="348">
          <cell r="A348" t="str">
            <v>TJ88-010</v>
          </cell>
          <cell r="B348" t="str">
            <v>Swing Joint Component</v>
          </cell>
          <cell r="D348" t="str">
            <v>25mm Spigot x 25mm FS</v>
          </cell>
          <cell r="E348" t="str">
            <v>049081 010553</v>
          </cell>
          <cell r="F348" t="str">
            <v>40 049081 010551</v>
          </cell>
        </row>
        <row r="349">
          <cell r="A349" t="str">
            <v>TJ88-012</v>
          </cell>
          <cell r="B349" t="str">
            <v>Swing Joint Component</v>
          </cell>
          <cell r="D349" t="str">
            <v>25mm Spigot x 30mm FS</v>
          </cell>
          <cell r="E349" t="str">
            <v>049081 010560</v>
          </cell>
          <cell r="F349" t="str">
            <v>40 049081 010568</v>
          </cell>
        </row>
        <row r="350">
          <cell r="A350" t="str">
            <v>J88-012</v>
          </cell>
          <cell r="B350" t="str">
            <v>Swing Joint Component</v>
          </cell>
          <cell r="D350" t="str">
            <v>25mm Spigot x 30mm FS</v>
          </cell>
          <cell r="E350" t="str">
            <v>049081 010560</v>
          </cell>
          <cell r="F350" t="str">
            <v>40 049081 010568</v>
          </cell>
        </row>
        <row r="351">
          <cell r="A351" t="str">
            <v>J88-015</v>
          </cell>
          <cell r="B351" t="str">
            <v>Swing Joint Component</v>
          </cell>
          <cell r="D351" t="str">
            <v>25mm Spigot x 40mm FS</v>
          </cell>
          <cell r="E351" t="str">
            <v>049081 010577</v>
          </cell>
          <cell r="F351" t="str">
            <v>40 049081 010575</v>
          </cell>
        </row>
        <row r="352">
          <cell r="A352" t="str">
            <v>TJ88-015</v>
          </cell>
          <cell r="B352" t="str">
            <v>Swing Joint Component</v>
          </cell>
          <cell r="D352" t="str">
            <v>25mm Spigot x 40mm FS</v>
          </cell>
          <cell r="E352" t="str">
            <v>049081 010577</v>
          </cell>
          <cell r="F352" t="str">
            <v>40 049081 010575</v>
          </cell>
        </row>
        <row r="353">
          <cell r="A353" t="str">
            <v>TJ89-010</v>
          </cell>
          <cell r="B353" t="str">
            <v>Swing Joint Component</v>
          </cell>
          <cell r="D353" t="str">
            <v>25mm Socket x 25mm FS</v>
          </cell>
          <cell r="E353" t="str">
            <v>049081 010607</v>
          </cell>
          <cell r="F353" t="str">
            <v>40 049081 010605</v>
          </cell>
        </row>
        <row r="354">
          <cell r="A354" t="str">
            <v>J89-010</v>
          </cell>
          <cell r="B354" t="str">
            <v>Swing Joint Component</v>
          </cell>
          <cell r="D354" t="str">
            <v>25mm Socket x 25mm FS</v>
          </cell>
          <cell r="E354" t="str">
            <v>049081 010607</v>
          </cell>
          <cell r="F354" t="str">
            <v>40 049081 010605</v>
          </cell>
        </row>
        <row r="355">
          <cell r="A355" t="str">
            <v>J89-012</v>
          </cell>
          <cell r="B355" t="str">
            <v>Swing Joint Component</v>
          </cell>
          <cell r="D355" t="str">
            <v>25mm Socket x 30mm FS</v>
          </cell>
          <cell r="E355" t="str">
            <v>049081 010614</v>
          </cell>
          <cell r="F355" t="str">
            <v>40 049081 010612</v>
          </cell>
        </row>
        <row r="356">
          <cell r="A356" t="str">
            <v>TJ89-012</v>
          </cell>
          <cell r="B356" t="str">
            <v>Swing Joint Component</v>
          </cell>
          <cell r="D356" t="str">
            <v>25mm Socket x 30mm FS</v>
          </cell>
          <cell r="E356" t="str">
            <v>049081 010614</v>
          </cell>
          <cell r="F356" t="str">
            <v>40 049081 010612</v>
          </cell>
        </row>
        <row r="357">
          <cell r="A357" t="str">
            <v>TJ89-015</v>
          </cell>
          <cell r="B357" t="str">
            <v>Swing Joint Component</v>
          </cell>
          <cell r="D357" t="str">
            <v>25mm Socket x 40mm FS</v>
          </cell>
          <cell r="E357" t="str">
            <v>049081 010621</v>
          </cell>
          <cell r="F357" t="str">
            <v>40 049081 010629</v>
          </cell>
        </row>
        <row r="358">
          <cell r="A358" t="str">
            <v>J89-015</v>
          </cell>
          <cell r="B358" t="str">
            <v>Swing Joint Component</v>
          </cell>
          <cell r="D358" t="str">
            <v>25mm Socket x 40mm FS</v>
          </cell>
          <cell r="E358" t="str">
            <v>049081 010621</v>
          </cell>
          <cell r="F358" t="str">
            <v>40 049081 010629</v>
          </cell>
        </row>
        <row r="359">
          <cell r="A359" t="str">
            <v>T486-010</v>
          </cell>
          <cell r="B359" t="str">
            <v>Swing Joint Component</v>
          </cell>
          <cell r="D359" t="str">
            <v>1" MIPT x MS</v>
          </cell>
          <cell r="E359" t="str">
            <v>049081 010652</v>
          </cell>
          <cell r="F359" t="str">
            <v>40 049081 010650</v>
          </cell>
        </row>
        <row r="360">
          <cell r="A360" t="str">
            <v>486-010</v>
          </cell>
          <cell r="B360" t="str">
            <v>Swing Joint Component</v>
          </cell>
          <cell r="D360" t="str">
            <v>1" MIPT x MS</v>
          </cell>
          <cell r="E360" t="str">
            <v>049081 010652</v>
          </cell>
          <cell r="F360" t="str">
            <v>40 049081 010650</v>
          </cell>
        </row>
        <row r="361">
          <cell r="A361" t="str">
            <v>T486-012</v>
          </cell>
          <cell r="B361" t="str">
            <v>Swing Joint Component</v>
          </cell>
          <cell r="D361" t="str">
            <v>1-1/4" MIPT x MS</v>
          </cell>
          <cell r="E361" t="str">
            <v>049081 010669</v>
          </cell>
          <cell r="F361" t="str">
            <v>40 049081 010667</v>
          </cell>
        </row>
        <row r="362">
          <cell r="A362" t="str">
            <v>486-012</v>
          </cell>
          <cell r="B362" t="str">
            <v>Swing Joint Component</v>
          </cell>
          <cell r="D362" t="str">
            <v>1-1/4" MIPT x MS</v>
          </cell>
          <cell r="E362" t="str">
            <v>049081 010669</v>
          </cell>
          <cell r="F362" t="str">
            <v>40 049081 010667</v>
          </cell>
        </row>
        <row r="363">
          <cell r="A363" t="str">
            <v>486-015</v>
          </cell>
          <cell r="B363" t="str">
            <v>Swing Joint Component</v>
          </cell>
          <cell r="D363" t="str">
            <v>1-1/2" MIPT x MS</v>
          </cell>
          <cell r="E363" t="str">
            <v>049081 010676</v>
          </cell>
          <cell r="F363" t="str">
            <v>40 049081 010674</v>
          </cell>
        </row>
        <row r="364">
          <cell r="A364" t="str">
            <v>T486-015</v>
          </cell>
          <cell r="B364" t="str">
            <v>Swing Joint Component</v>
          </cell>
          <cell r="D364" t="str">
            <v>1-1/2" MIPT x MS</v>
          </cell>
          <cell r="E364" t="str">
            <v>049081 010676</v>
          </cell>
          <cell r="F364" t="str">
            <v>40 049081 010674</v>
          </cell>
        </row>
        <row r="365">
          <cell r="A365" t="str">
            <v>T486-132</v>
          </cell>
          <cell r="B365" t="str">
            <v>Swing Joint Component</v>
          </cell>
          <cell r="D365" t="str">
            <v>1-1/4" MIPT x 1" MS</v>
          </cell>
          <cell r="E365" t="str">
            <v>049081 010713</v>
          </cell>
          <cell r="F365" t="str">
            <v>40 049081 010711</v>
          </cell>
        </row>
        <row r="366">
          <cell r="A366" t="str">
            <v>486-132</v>
          </cell>
          <cell r="B366" t="str">
            <v>Swing Joint Component</v>
          </cell>
          <cell r="D366" t="str">
            <v>1-1/4" MIPT x 1" MS</v>
          </cell>
          <cell r="E366" t="str">
            <v>049081 010713</v>
          </cell>
          <cell r="F366" t="str">
            <v>40 049081 010711</v>
          </cell>
        </row>
        <row r="367">
          <cell r="A367" t="str">
            <v>T486-133</v>
          </cell>
          <cell r="B367" t="str">
            <v>Swing Joint Component</v>
          </cell>
          <cell r="D367" t="str">
            <v>1-1/2" MIPT x 1" MS</v>
          </cell>
          <cell r="E367" t="str">
            <v>049081 010720</v>
          </cell>
          <cell r="F367" t="str">
            <v>40 049081 010728</v>
          </cell>
        </row>
        <row r="368">
          <cell r="A368" t="str">
            <v>486-133</v>
          </cell>
          <cell r="B368" t="str">
            <v>Swing Joint Component</v>
          </cell>
          <cell r="D368" t="str">
            <v>1-1/2" MIPT x 1" MS</v>
          </cell>
          <cell r="E368" t="str">
            <v>049081 010720</v>
          </cell>
          <cell r="F368" t="str">
            <v>40 049081 010728</v>
          </cell>
        </row>
        <row r="369">
          <cell r="A369" t="str">
            <v>485-010</v>
          </cell>
          <cell r="B369" t="str">
            <v>Swing Joint Component</v>
          </cell>
          <cell r="D369" t="str">
            <v>1" Spigot x MS</v>
          </cell>
          <cell r="E369" t="str">
            <v>049081 010751</v>
          </cell>
          <cell r="F369" t="str">
            <v>40 049081 010759</v>
          </cell>
        </row>
        <row r="370">
          <cell r="A370" t="str">
            <v>T485-010</v>
          </cell>
          <cell r="B370" t="str">
            <v>Swing Joint Component</v>
          </cell>
          <cell r="D370" t="str">
            <v>1" Spigot x MS</v>
          </cell>
          <cell r="E370" t="str">
            <v>049081 010751</v>
          </cell>
          <cell r="F370" t="str">
            <v>40 049081 010759</v>
          </cell>
        </row>
        <row r="371">
          <cell r="A371" t="str">
            <v>485-012</v>
          </cell>
          <cell r="B371" t="str">
            <v>Swing Joint Component</v>
          </cell>
          <cell r="D371" t="str">
            <v>1-1/4" Spigot x MS</v>
          </cell>
          <cell r="E371" t="str">
            <v>049081 010768</v>
          </cell>
          <cell r="F371" t="str">
            <v>40 049081 010766</v>
          </cell>
        </row>
        <row r="372">
          <cell r="A372" t="str">
            <v>T485-012</v>
          </cell>
          <cell r="B372" t="str">
            <v>Swing Joint Component</v>
          </cell>
          <cell r="D372" t="str">
            <v>1-1/4" Spigot x MS</v>
          </cell>
          <cell r="E372" t="str">
            <v>049081 010768</v>
          </cell>
          <cell r="F372" t="str">
            <v>40 049081 010766</v>
          </cell>
        </row>
        <row r="373">
          <cell r="A373" t="str">
            <v>485-015</v>
          </cell>
          <cell r="B373" t="str">
            <v>Swing Joint Component</v>
          </cell>
          <cell r="D373" t="str">
            <v>1-1/2" Spigot x MS</v>
          </cell>
          <cell r="E373" t="str">
            <v>049081 010775</v>
          </cell>
          <cell r="F373" t="str">
            <v>40 049081 010773</v>
          </cell>
        </row>
        <row r="374">
          <cell r="A374" t="str">
            <v>T485-015</v>
          </cell>
          <cell r="B374" t="str">
            <v>Swing Joint Component</v>
          </cell>
          <cell r="D374" t="str">
            <v>1-1/2" Spigot x MS</v>
          </cell>
          <cell r="E374" t="str">
            <v>049081 010775</v>
          </cell>
          <cell r="F374" t="str">
            <v>40 049081 010773</v>
          </cell>
        </row>
        <row r="375">
          <cell r="A375" t="str">
            <v>485-132</v>
          </cell>
          <cell r="B375" t="str">
            <v>Swing Joint Component</v>
          </cell>
          <cell r="D375" t="str">
            <v>1-1/4" Spigot x 1" MS</v>
          </cell>
          <cell r="E375" t="str">
            <v>049081 010812</v>
          </cell>
          <cell r="F375" t="str">
            <v>40 049081 010810</v>
          </cell>
        </row>
        <row r="376">
          <cell r="A376" t="str">
            <v>T485-132</v>
          </cell>
          <cell r="B376" t="str">
            <v>Swing Joint Component</v>
          </cell>
          <cell r="D376" t="str">
            <v>1-1/4" Spigot x 1" MS</v>
          </cell>
          <cell r="E376" t="str">
            <v>049081 010812</v>
          </cell>
          <cell r="F376" t="str">
            <v>40 049081 010810</v>
          </cell>
        </row>
        <row r="377">
          <cell r="A377" t="str">
            <v>T485-133</v>
          </cell>
          <cell r="B377" t="str">
            <v>Swing Joint Component</v>
          </cell>
          <cell r="D377" t="str">
            <v>1-1/2" Spigot x 1" MS</v>
          </cell>
          <cell r="E377" t="str">
            <v>049081 010829</v>
          </cell>
          <cell r="F377" t="str">
            <v>40 049081 010827</v>
          </cell>
        </row>
        <row r="378">
          <cell r="A378" t="str">
            <v>485-133</v>
          </cell>
          <cell r="B378" t="str">
            <v>Swing Joint Component</v>
          </cell>
          <cell r="D378" t="str">
            <v>1-1/2" Spigot x 1" MS</v>
          </cell>
          <cell r="E378" t="str">
            <v>049081 010829</v>
          </cell>
          <cell r="F378" t="str">
            <v>40 049081 010827</v>
          </cell>
        </row>
        <row r="379">
          <cell r="A379" t="str">
            <v>484-010</v>
          </cell>
          <cell r="B379" t="str">
            <v>Swing Joint Component</v>
          </cell>
          <cell r="D379" t="str">
            <v>1" Socket x MS</v>
          </cell>
          <cell r="E379" t="str">
            <v>049081 010850</v>
          </cell>
          <cell r="F379" t="str">
            <v>40 049081 010858</v>
          </cell>
        </row>
        <row r="380">
          <cell r="A380" t="str">
            <v>T484-010</v>
          </cell>
          <cell r="B380" t="str">
            <v>Swing Joint Component</v>
          </cell>
          <cell r="D380" t="str">
            <v>1" Socket x MS</v>
          </cell>
          <cell r="E380" t="str">
            <v>049081 010850</v>
          </cell>
          <cell r="F380" t="str">
            <v>40 049081 010858</v>
          </cell>
        </row>
        <row r="381">
          <cell r="A381" t="str">
            <v>T484-012</v>
          </cell>
          <cell r="B381" t="str">
            <v>Swing Joint Component</v>
          </cell>
          <cell r="D381" t="str">
            <v>1-1/4" Socket x MS</v>
          </cell>
          <cell r="E381" t="str">
            <v>049081 010867</v>
          </cell>
          <cell r="F381" t="str">
            <v>40 049081 010865</v>
          </cell>
        </row>
        <row r="382">
          <cell r="A382" t="str">
            <v>484-012</v>
          </cell>
          <cell r="B382" t="str">
            <v>Swing Joint Component</v>
          </cell>
          <cell r="D382" t="str">
            <v>1-1/4" Socket x MS</v>
          </cell>
          <cell r="E382" t="str">
            <v>049081 010867</v>
          </cell>
          <cell r="F382" t="str">
            <v>40 049081 010865</v>
          </cell>
        </row>
        <row r="383">
          <cell r="A383" t="str">
            <v>T484-015</v>
          </cell>
          <cell r="B383" t="str">
            <v>Swing Joint Component</v>
          </cell>
          <cell r="D383" t="str">
            <v>1-1/2" Socket x MS</v>
          </cell>
          <cell r="E383" t="str">
            <v>049081 010874</v>
          </cell>
          <cell r="F383" t="str">
            <v>40 049081 010872</v>
          </cell>
        </row>
        <row r="384">
          <cell r="A384" t="str">
            <v>484-015</v>
          </cell>
          <cell r="B384" t="str">
            <v>Swing Joint Component</v>
          </cell>
          <cell r="D384" t="str">
            <v>1-1/2" Socket x MS</v>
          </cell>
          <cell r="E384" t="str">
            <v>049081 010874</v>
          </cell>
          <cell r="F384" t="str">
            <v>40 049081 010872</v>
          </cell>
        </row>
        <row r="385">
          <cell r="A385" t="str">
            <v>TBS86-010</v>
          </cell>
          <cell r="B385" t="str">
            <v>Swing Joint Component</v>
          </cell>
          <cell r="D385" t="str">
            <v>1" BSPT x MS</v>
          </cell>
          <cell r="E385" t="str">
            <v>049081 010904</v>
          </cell>
          <cell r="F385" t="str">
            <v>40 049081 010902</v>
          </cell>
        </row>
        <row r="386">
          <cell r="A386" t="str">
            <v>BS86-010</v>
          </cell>
          <cell r="B386" t="str">
            <v>Swing Joint Component</v>
          </cell>
          <cell r="D386" t="str">
            <v>1" BSPT x MS</v>
          </cell>
          <cell r="E386" t="str">
            <v>049081 010904</v>
          </cell>
          <cell r="F386" t="str">
            <v>40 049081 010902</v>
          </cell>
        </row>
        <row r="387">
          <cell r="A387" t="str">
            <v>TBS86-012</v>
          </cell>
          <cell r="B387" t="str">
            <v>Swing Joint Component</v>
          </cell>
          <cell r="D387" t="str">
            <v>1-1/4" BSPT x MS</v>
          </cell>
          <cell r="E387" t="str">
            <v>049081 010911</v>
          </cell>
          <cell r="F387" t="str">
            <v>40 049081 010919</v>
          </cell>
        </row>
        <row r="388">
          <cell r="A388" t="str">
            <v>BS86-012</v>
          </cell>
          <cell r="B388" t="str">
            <v>Swing Joint Component</v>
          </cell>
          <cell r="D388" t="str">
            <v>1-1/4" BSPT x MS</v>
          </cell>
          <cell r="E388" t="str">
            <v>049081 010911</v>
          </cell>
          <cell r="F388" t="str">
            <v>40 049081 010919</v>
          </cell>
        </row>
        <row r="389">
          <cell r="A389" t="str">
            <v>BS86-015</v>
          </cell>
          <cell r="B389" t="str">
            <v>Swing Joint Component</v>
          </cell>
          <cell r="D389" t="str">
            <v>1-1/2" BSPT x MS</v>
          </cell>
          <cell r="E389" t="str">
            <v>049081 010928</v>
          </cell>
          <cell r="F389" t="str">
            <v>40 049081 010926</v>
          </cell>
        </row>
        <row r="390">
          <cell r="A390" t="str">
            <v>TBS86-015</v>
          </cell>
          <cell r="B390" t="str">
            <v>Swing Joint Component</v>
          </cell>
          <cell r="D390" t="str">
            <v>1-1/2" BSPT x MS</v>
          </cell>
          <cell r="E390" t="str">
            <v>049081 010928</v>
          </cell>
          <cell r="F390" t="str">
            <v>40 049081 010926</v>
          </cell>
        </row>
        <row r="391">
          <cell r="A391" t="str">
            <v>BS86-132</v>
          </cell>
          <cell r="B391" t="str">
            <v>Swing Joint Component</v>
          </cell>
          <cell r="D391" t="str">
            <v>1-1/4" BSPT x 1" MS</v>
          </cell>
          <cell r="E391" t="str">
            <v>049081 010966</v>
          </cell>
          <cell r="F391" t="str">
            <v>40 049081 010964</v>
          </cell>
        </row>
        <row r="392">
          <cell r="A392" t="str">
            <v>TBS86-132</v>
          </cell>
          <cell r="B392" t="str">
            <v>Swing Joint Component</v>
          </cell>
          <cell r="D392" t="str">
            <v>1-1/4" BSPT x 1" MS</v>
          </cell>
          <cell r="E392" t="str">
            <v>049081 010966</v>
          </cell>
          <cell r="F392" t="str">
            <v>40 049081 010964</v>
          </cell>
        </row>
        <row r="393">
          <cell r="A393" t="str">
            <v>TBS86-133</v>
          </cell>
          <cell r="B393" t="str">
            <v>Swing Joint Component</v>
          </cell>
          <cell r="D393" t="str">
            <v>1-1/2" BSPT x 1" MS</v>
          </cell>
          <cell r="E393" t="str">
            <v>049081 010973</v>
          </cell>
          <cell r="F393" t="str">
            <v>40 049081 010971</v>
          </cell>
        </row>
        <row r="394">
          <cell r="A394" t="str">
            <v>BS86-133</v>
          </cell>
          <cell r="B394" t="str">
            <v>Swing Joint Component</v>
          </cell>
          <cell r="D394" t="str">
            <v>1-1/2" BSPT x 1" MS</v>
          </cell>
          <cell r="E394" t="str">
            <v>049081 010973</v>
          </cell>
          <cell r="F394" t="str">
            <v>40 049081 010971</v>
          </cell>
        </row>
        <row r="395">
          <cell r="A395" t="str">
            <v>BS86-212</v>
          </cell>
          <cell r="B395" t="str">
            <v>Swing Joint Component</v>
          </cell>
          <cell r="D395" t="str">
            <v>1-1/2 BSPT X 1-1/4 FIPT SJ COMP</v>
          </cell>
          <cell r="E395" t="str">
            <v>049081 01098</v>
          </cell>
          <cell r="F395" t="str">
            <v xml:space="preserve"> </v>
          </cell>
        </row>
        <row r="396">
          <cell r="A396" t="str">
            <v>M85-010</v>
          </cell>
          <cell r="B396" t="str">
            <v>Swing Joint Component</v>
          </cell>
          <cell r="D396" t="str">
            <v>32mm Spigot x MS</v>
          </cell>
          <cell r="E396" t="str">
            <v>049081 011000</v>
          </cell>
          <cell r="F396" t="str">
            <v>40 049081 011008</v>
          </cell>
        </row>
        <row r="397">
          <cell r="A397" t="str">
            <v>TM85-010</v>
          </cell>
          <cell r="B397" t="str">
            <v>Swing Joint Component</v>
          </cell>
          <cell r="D397" t="str">
            <v>32mm Spigot x MS</v>
          </cell>
          <cell r="E397" t="str">
            <v>049081 011000</v>
          </cell>
          <cell r="F397" t="str">
            <v>40 049081 011008</v>
          </cell>
        </row>
        <row r="398">
          <cell r="A398" t="str">
            <v>TM85-012</v>
          </cell>
          <cell r="B398" t="str">
            <v>Swing Joint Component</v>
          </cell>
          <cell r="D398" t="str">
            <v>40mm Spigot x MS</v>
          </cell>
          <cell r="E398" t="str">
            <v>049081 011017</v>
          </cell>
          <cell r="F398" t="str">
            <v>40 049081 011015</v>
          </cell>
        </row>
        <row r="399">
          <cell r="A399" t="str">
            <v>M85-012</v>
          </cell>
          <cell r="B399" t="str">
            <v>Swing Joint Component</v>
          </cell>
          <cell r="D399" t="str">
            <v>40mm Spigot x MS</v>
          </cell>
          <cell r="E399" t="str">
            <v>049081 011017</v>
          </cell>
          <cell r="F399" t="str">
            <v>40 049081 011015</v>
          </cell>
        </row>
        <row r="400">
          <cell r="A400" t="str">
            <v>TM85-015</v>
          </cell>
          <cell r="B400" t="str">
            <v>Swing Joint Component</v>
          </cell>
          <cell r="D400" t="str">
            <v>50mm Spigot x MS</v>
          </cell>
          <cell r="E400" t="str">
            <v>049081 011024</v>
          </cell>
          <cell r="F400" t="str">
            <v>40 049081 011022</v>
          </cell>
        </row>
        <row r="401">
          <cell r="A401" t="str">
            <v>M85-015</v>
          </cell>
          <cell r="B401" t="str">
            <v>Swing Joint Component</v>
          </cell>
          <cell r="D401" t="str">
            <v>50mm Spigot x MS</v>
          </cell>
          <cell r="E401" t="str">
            <v>049081 011024</v>
          </cell>
          <cell r="F401" t="str">
            <v>40 049081 011022</v>
          </cell>
        </row>
        <row r="402">
          <cell r="A402" t="str">
            <v>TM84-010</v>
          </cell>
          <cell r="B402" t="str">
            <v>Swing Joint Component</v>
          </cell>
          <cell r="D402" t="str">
            <v>32mm Socket x MS</v>
          </cell>
          <cell r="E402" t="str">
            <v>049081 011055</v>
          </cell>
          <cell r="F402" t="str">
            <v>40 049081 011053</v>
          </cell>
        </row>
        <row r="403">
          <cell r="A403" t="str">
            <v>M84-010</v>
          </cell>
          <cell r="B403" t="str">
            <v>Swing Joint Component</v>
          </cell>
          <cell r="D403" t="str">
            <v>32mm Socket x MS</v>
          </cell>
          <cell r="E403" t="str">
            <v>049081 011055</v>
          </cell>
          <cell r="F403" t="str">
            <v>40 049081 011053</v>
          </cell>
        </row>
        <row r="404">
          <cell r="A404" t="str">
            <v>TM84-012</v>
          </cell>
          <cell r="B404" t="str">
            <v>Swing Joint Component</v>
          </cell>
          <cell r="D404" t="str">
            <v>40mm Socket x MS</v>
          </cell>
          <cell r="E404" t="str">
            <v>049081 011062</v>
          </cell>
          <cell r="F404" t="str">
            <v>40 049081 011060</v>
          </cell>
        </row>
        <row r="405">
          <cell r="A405" t="str">
            <v>M84-012</v>
          </cell>
          <cell r="B405" t="str">
            <v>Swing Joint Component</v>
          </cell>
          <cell r="D405" t="str">
            <v>40mm Socket x MS</v>
          </cell>
          <cell r="E405" t="str">
            <v>049081 011062</v>
          </cell>
          <cell r="F405" t="str">
            <v>40 049081 011060</v>
          </cell>
        </row>
        <row r="406">
          <cell r="A406" t="str">
            <v>TM84-015</v>
          </cell>
          <cell r="B406" t="str">
            <v>Swing Joint Component</v>
          </cell>
          <cell r="D406" t="str">
            <v>50mm Socket x MS</v>
          </cell>
          <cell r="E406" t="str">
            <v>049081 011079</v>
          </cell>
          <cell r="F406" t="str">
            <v>40 049081 011077</v>
          </cell>
        </row>
        <row r="407">
          <cell r="A407" t="str">
            <v>M84-015</v>
          </cell>
          <cell r="B407" t="str">
            <v>Swing Joint Component</v>
          </cell>
          <cell r="D407" t="str">
            <v>50mm Socket x MS</v>
          </cell>
          <cell r="E407" t="str">
            <v>049081 011079</v>
          </cell>
          <cell r="F407" t="str">
            <v>40 049081 011077</v>
          </cell>
        </row>
        <row r="408">
          <cell r="A408" t="str">
            <v>A70-010</v>
          </cell>
          <cell r="B408" t="str">
            <v>Saddle Inlet</v>
          </cell>
          <cell r="D408" t="str">
            <v>2" IPS x 1" ACME</v>
          </cell>
          <cell r="E408" t="str">
            <v>049081 011086</v>
          </cell>
          <cell r="F408" t="str">
            <v>40 049081 011084</v>
          </cell>
        </row>
        <row r="409">
          <cell r="A409" t="str">
            <v>A70-015</v>
          </cell>
          <cell r="B409" t="str">
            <v>Saddle Inlet</v>
          </cell>
          <cell r="D409" t="str">
            <v>2" IPS x 1-1/2" ACME</v>
          </cell>
          <cell r="E409" t="str">
            <v>049081 011093</v>
          </cell>
          <cell r="F409" t="str">
            <v>40 049081 011091</v>
          </cell>
        </row>
        <row r="410">
          <cell r="A410" t="str">
            <v>T470-010</v>
          </cell>
          <cell r="B410" t="str">
            <v>Saddle Inlet</v>
          </cell>
          <cell r="D410" t="str">
            <v>1" IPS x FS</v>
          </cell>
          <cell r="E410" t="str">
            <v>049081 011109</v>
          </cell>
          <cell r="F410" t="str">
            <v>40 049081 011107</v>
          </cell>
        </row>
        <row r="411">
          <cell r="A411" t="str">
            <v>470-010</v>
          </cell>
          <cell r="B411" t="str">
            <v>Saddle Inlet</v>
          </cell>
          <cell r="D411" t="str">
            <v>1" IPS x FS</v>
          </cell>
          <cell r="E411" t="str">
            <v>049081 011109</v>
          </cell>
          <cell r="F411" t="str">
            <v>40 049081 011107</v>
          </cell>
        </row>
        <row r="412">
          <cell r="A412" t="str">
            <v>T470-012</v>
          </cell>
          <cell r="B412" t="str">
            <v>Saddle Inlet</v>
          </cell>
          <cell r="D412" t="str">
            <v>1-1/4" IPS x FS</v>
          </cell>
          <cell r="E412" t="str">
            <v>049081 011116</v>
          </cell>
          <cell r="F412" t="str">
            <v>40 049081 011114</v>
          </cell>
        </row>
        <row r="413">
          <cell r="A413" t="str">
            <v>470-012</v>
          </cell>
          <cell r="B413" t="str">
            <v>Saddle Inlet</v>
          </cell>
          <cell r="D413" t="str">
            <v>1-1/4" IPS x FS</v>
          </cell>
          <cell r="E413" t="str">
            <v>049081 011116</v>
          </cell>
          <cell r="F413" t="str">
            <v>40 049081 011114</v>
          </cell>
        </row>
        <row r="414">
          <cell r="A414" t="str">
            <v>470-015</v>
          </cell>
          <cell r="B414" t="str">
            <v>Saddle Inlet</v>
          </cell>
          <cell r="D414" t="str">
            <v>1-1/2" IPS x FS</v>
          </cell>
          <cell r="E414" t="str">
            <v>049081 011123</v>
          </cell>
          <cell r="F414" t="str">
            <v>40 049081 011121</v>
          </cell>
        </row>
        <row r="415">
          <cell r="A415" t="str">
            <v>T470-015</v>
          </cell>
          <cell r="B415" t="str">
            <v>Saddle Inlet</v>
          </cell>
          <cell r="D415" t="str">
            <v>1-1/2" IPS x FS</v>
          </cell>
          <cell r="E415" t="str">
            <v>049081 011123</v>
          </cell>
          <cell r="F415" t="str">
            <v>40 049081 011121</v>
          </cell>
        </row>
        <row r="416">
          <cell r="A416" t="str">
            <v>T468-010</v>
          </cell>
          <cell r="B416" t="str">
            <v>Saddle Inlet</v>
          </cell>
          <cell r="D416" t="str">
            <v>2" IPS x 1" FPT</v>
          </cell>
          <cell r="E416" t="str">
            <v>049081 011130</v>
          </cell>
          <cell r="F416" t="str">
            <v>40 049081 011138</v>
          </cell>
        </row>
        <row r="417">
          <cell r="A417" t="str">
            <v>468-010</v>
          </cell>
          <cell r="B417" t="str">
            <v>Saddle Inlet</v>
          </cell>
          <cell r="D417" t="str">
            <v>2" IPS x 1" FPT</v>
          </cell>
          <cell r="E417" t="str">
            <v>049081 011130</v>
          </cell>
          <cell r="F417" t="str">
            <v>40 049081 011138</v>
          </cell>
        </row>
        <row r="418">
          <cell r="A418" t="str">
            <v>468-012</v>
          </cell>
          <cell r="B418" t="str">
            <v>Saddle Inlet</v>
          </cell>
          <cell r="D418" t="str">
            <v>2" IPS x 1-1/4" FPT</v>
          </cell>
          <cell r="E418" t="str">
            <v>049081 011147</v>
          </cell>
          <cell r="F418" t="str">
            <v>40 049081 011145</v>
          </cell>
        </row>
        <row r="419">
          <cell r="A419" t="str">
            <v>T468-012</v>
          </cell>
          <cell r="B419" t="str">
            <v>Saddle Inlet</v>
          </cell>
          <cell r="D419" t="str">
            <v>2" IPS x 1-1/4" FPT</v>
          </cell>
          <cell r="E419" t="str">
            <v>049081 011147</v>
          </cell>
          <cell r="F419" t="str">
            <v>40 049081 011145</v>
          </cell>
        </row>
        <row r="420">
          <cell r="A420" t="str">
            <v>T468-015</v>
          </cell>
          <cell r="B420" t="str">
            <v>Saddle Inlet</v>
          </cell>
          <cell r="D420" t="str">
            <v>2" IPS x 1-1/2" FPT</v>
          </cell>
          <cell r="E420" t="str">
            <v>049081 011154</v>
          </cell>
          <cell r="F420" t="str">
            <v>40 049081 011152</v>
          </cell>
        </row>
        <row r="421">
          <cell r="A421" t="str">
            <v>468-015</v>
          </cell>
          <cell r="B421" t="str">
            <v>Saddle Inlet</v>
          </cell>
          <cell r="D421" t="str">
            <v>2" IPS x 1-1/2" FPT</v>
          </cell>
          <cell r="E421" t="str">
            <v>049081 011154</v>
          </cell>
          <cell r="F421" t="str">
            <v>40 049081 011152</v>
          </cell>
        </row>
        <row r="422">
          <cell r="A422" t="str">
            <v>471-010</v>
          </cell>
          <cell r="B422" t="str">
            <v>Saddle Inlet</v>
          </cell>
          <cell r="D422" t="str">
            <v>63mm x 1" FS</v>
          </cell>
          <cell r="E422" t="str">
            <v>049081 011161</v>
          </cell>
          <cell r="F422" t="str">
            <v>40 049081 011169</v>
          </cell>
        </row>
        <row r="423">
          <cell r="A423" t="str">
            <v>T471-010</v>
          </cell>
          <cell r="B423" t="str">
            <v>Saddle Inlet</v>
          </cell>
          <cell r="D423" t="str">
            <v>63mm x 1" FS</v>
          </cell>
          <cell r="E423" t="str">
            <v>049081 011161</v>
          </cell>
          <cell r="F423" t="str">
            <v>40 049081 011169</v>
          </cell>
        </row>
        <row r="424">
          <cell r="A424" t="str">
            <v>471-012</v>
          </cell>
          <cell r="B424" t="str">
            <v>Saddle Inlet</v>
          </cell>
          <cell r="D424" t="str">
            <v>63mm x 1-1/4" FS</v>
          </cell>
          <cell r="E424" t="str">
            <v>049081 011178</v>
          </cell>
          <cell r="F424" t="str">
            <v>40 049081 011176</v>
          </cell>
        </row>
        <row r="425">
          <cell r="A425" t="str">
            <v>T471-012</v>
          </cell>
          <cell r="B425" t="str">
            <v>Saddle Inlet</v>
          </cell>
          <cell r="D425" t="str">
            <v>63mm x 1-1/4" FS</v>
          </cell>
          <cell r="E425" t="str">
            <v>049081 011178</v>
          </cell>
          <cell r="F425" t="str">
            <v>40 049081 011176</v>
          </cell>
        </row>
        <row r="426">
          <cell r="A426" t="str">
            <v>471-015</v>
          </cell>
          <cell r="B426" t="str">
            <v>Saddle Inlet</v>
          </cell>
          <cell r="D426" t="str">
            <v>63mm x 1-1/2" FS</v>
          </cell>
          <cell r="E426" t="str">
            <v>049081 011185</v>
          </cell>
          <cell r="F426" t="str">
            <v>40 049081 011183</v>
          </cell>
        </row>
        <row r="427">
          <cell r="A427" t="str">
            <v>T471-015</v>
          </cell>
          <cell r="B427" t="str">
            <v>Saddle Inlet</v>
          </cell>
          <cell r="D427" t="str">
            <v>63mm x 1-1/2" FS</v>
          </cell>
          <cell r="E427" t="str">
            <v>049081 011185</v>
          </cell>
          <cell r="F427" t="str">
            <v>40 049081 011183</v>
          </cell>
        </row>
        <row r="428">
          <cell r="A428" t="str">
            <v>473-010</v>
          </cell>
          <cell r="B428" t="str">
            <v>Saddle Inlet</v>
          </cell>
          <cell r="D428" t="str">
            <v>63mm x 1" BSPT</v>
          </cell>
          <cell r="E428" t="str">
            <v>049081 011192</v>
          </cell>
          <cell r="F428" t="str">
            <v>40 049081 011190</v>
          </cell>
        </row>
        <row r="429">
          <cell r="A429" t="str">
            <v>T473-010</v>
          </cell>
          <cell r="B429" t="str">
            <v>Saddle Inlet</v>
          </cell>
          <cell r="D429" t="str">
            <v>63mm x 1" BSPT</v>
          </cell>
          <cell r="E429" t="str">
            <v>049081 011192</v>
          </cell>
          <cell r="F429" t="str">
            <v>40 049081 011190</v>
          </cell>
        </row>
        <row r="430">
          <cell r="A430" t="str">
            <v>T473-012</v>
          </cell>
          <cell r="B430" t="str">
            <v>Saddle Inlet</v>
          </cell>
          <cell r="D430" t="str">
            <v>63mm x 1-1/4" BSPT</v>
          </cell>
          <cell r="E430" t="str">
            <v>049081 011208</v>
          </cell>
          <cell r="F430" t="str">
            <v>40 049081 011206</v>
          </cell>
        </row>
        <row r="431">
          <cell r="A431" t="str">
            <v>473-012</v>
          </cell>
          <cell r="B431" t="str">
            <v>Saddle Inlet</v>
          </cell>
          <cell r="D431" t="str">
            <v>63mm x 1-1/4" BSPT</v>
          </cell>
          <cell r="E431" t="str">
            <v>049081 011208</v>
          </cell>
          <cell r="F431" t="str">
            <v>40 049081 011206</v>
          </cell>
        </row>
        <row r="432">
          <cell r="A432" t="str">
            <v>T473-015</v>
          </cell>
          <cell r="B432" t="str">
            <v>Saddle Inlet</v>
          </cell>
          <cell r="D432" t="str">
            <v>63mm x 1-1/2" BSPT</v>
          </cell>
          <cell r="E432" t="str">
            <v>049081 011215</v>
          </cell>
          <cell r="F432" t="str">
            <v>40 049081 011213</v>
          </cell>
        </row>
        <row r="433">
          <cell r="A433" t="str">
            <v>473-015</v>
          </cell>
          <cell r="B433" t="str">
            <v>Saddle Inlet</v>
          </cell>
          <cell r="D433" t="str">
            <v>63mm x 1-1/2" BSPT</v>
          </cell>
          <cell r="E433" t="str">
            <v>049081 011215</v>
          </cell>
          <cell r="F433" t="str">
            <v>40 049081 011213</v>
          </cell>
        </row>
        <row r="434">
          <cell r="A434" t="str">
            <v>T469-010</v>
          </cell>
          <cell r="B434" t="str">
            <v>Saddle Inlet</v>
          </cell>
          <cell r="D434" t="str">
            <v>63mm x 1" FPT</v>
          </cell>
          <cell r="E434" t="str">
            <v>049081 011222</v>
          </cell>
          <cell r="F434" t="str">
            <v>40 049081 011220</v>
          </cell>
        </row>
        <row r="435">
          <cell r="A435" t="str">
            <v>469-010</v>
          </cell>
          <cell r="B435" t="str">
            <v>Saddle Inlet</v>
          </cell>
          <cell r="D435" t="str">
            <v>63mm x 1" FPT</v>
          </cell>
          <cell r="E435" t="str">
            <v>049081 011222</v>
          </cell>
          <cell r="F435" t="str">
            <v>40 049081 011220</v>
          </cell>
        </row>
        <row r="436">
          <cell r="A436" t="str">
            <v>T469-012</v>
          </cell>
          <cell r="B436" t="str">
            <v>Saddle Inlet</v>
          </cell>
          <cell r="D436" t="str">
            <v>63mm x 1-1/4" FPT</v>
          </cell>
          <cell r="E436" t="str">
            <v>049081 011239</v>
          </cell>
          <cell r="F436" t="str">
            <v>40 049081 011237</v>
          </cell>
        </row>
        <row r="437">
          <cell r="A437" t="str">
            <v>469-012</v>
          </cell>
          <cell r="B437" t="str">
            <v>Saddle Inlet</v>
          </cell>
          <cell r="D437" t="str">
            <v>63mm x 1-1/4" FPT</v>
          </cell>
          <cell r="E437" t="str">
            <v>049081 011239</v>
          </cell>
          <cell r="F437" t="str">
            <v>40 049081 011237</v>
          </cell>
        </row>
        <row r="438">
          <cell r="A438" t="str">
            <v>T469-015</v>
          </cell>
          <cell r="B438" t="str">
            <v>Saddle Inlet</v>
          </cell>
          <cell r="D438" t="str">
            <v>63mm x 1-1/2" FPT</v>
          </cell>
          <cell r="E438" t="str">
            <v>049081 011246</v>
          </cell>
          <cell r="F438" t="str">
            <v>40 049081 011244</v>
          </cell>
        </row>
        <row r="439">
          <cell r="A439" t="str">
            <v>469-015</v>
          </cell>
          <cell r="B439" t="str">
            <v>Saddle Inlet</v>
          </cell>
          <cell r="D439" t="str">
            <v>63mm x 1-1/2" FPT</v>
          </cell>
          <cell r="E439" t="str">
            <v>049081 011246</v>
          </cell>
          <cell r="F439" t="str">
            <v>40 049081 011244</v>
          </cell>
        </row>
        <row r="440">
          <cell r="A440" t="str">
            <v>T480-249</v>
          </cell>
          <cell r="B440" t="str">
            <v>Swing Joint Component</v>
          </cell>
          <cell r="D440" t="str">
            <v>2" x 2" Socket x 1" FS</v>
          </cell>
          <cell r="E440" t="str">
            <v>049081 011253</v>
          </cell>
          <cell r="F440" t="str">
            <v>40 049081 011251</v>
          </cell>
        </row>
        <row r="441">
          <cell r="A441" t="str">
            <v>480-249</v>
          </cell>
          <cell r="B441" t="str">
            <v>Swing Joint Component</v>
          </cell>
          <cell r="D441" t="str">
            <v>2" x 2" Socket x 1" FS</v>
          </cell>
          <cell r="E441" t="str">
            <v>049081 011253</v>
          </cell>
          <cell r="F441" t="str">
            <v>40 049081 011251</v>
          </cell>
        </row>
        <row r="442">
          <cell r="A442" t="str">
            <v>T480-250</v>
          </cell>
          <cell r="B442" t="str">
            <v>Swing Joint Component</v>
          </cell>
          <cell r="D442" t="str">
            <v>2" x 2" Socket x 1-1/4" FS</v>
          </cell>
          <cell r="E442" t="str">
            <v>049081 011260</v>
          </cell>
          <cell r="F442" t="str">
            <v>40 049081 011268</v>
          </cell>
        </row>
        <row r="443">
          <cell r="A443" t="str">
            <v>480-250</v>
          </cell>
          <cell r="B443" t="str">
            <v>Swing Joint Component</v>
          </cell>
          <cell r="D443" t="str">
            <v>2" x 2" Socket x 1-1/4" FS</v>
          </cell>
          <cell r="E443" t="str">
            <v>049081 011260</v>
          </cell>
          <cell r="F443" t="str">
            <v>40 049081 011268</v>
          </cell>
        </row>
        <row r="444">
          <cell r="A444" t="str">
            <v>T480-251</v>
          </cell>
          <cell r="B444" t="str">
            <v>Swing Joint Component</v>
          </cell>
          <cell r="D444" t="str">
            <v>2" x 2" Socket x 1-1/2" FS</v>
          </cell>
          <cell r="E444" t="str">
            <v>049081 011277</v>
          </cell>
          <cell r="F444" t="str">
            <v>40 049081 011275</v>
          </cell>
        </row>
        <row r="445">
          <cell r="A445" t="str">
            <v>480-251</v>
          </cell>
          <cell r="B445" t="str">
            <v>Swing Joint Component</v>
          </cell>
          <cell r="D445" t="str">
            <v>2" x 2" Socket x 1-1/2" FS</v>
          </cell>
          <cell r="E445" t="str">
            <v>049081 011277</v>
          </cell>
          <cell r="F445" t="str">
            <v>40 049081 011275</v>
          </cell>
        </row>
        <row r="446">
          <cell r="A446" t="str">
            <v>J80-249</v>
          </cell>
          <cell r="B446" t="str">
            <v>Swing Joint Component</v>
          </cell>
          <cell r="D446" t="str">
            <v>50mm x 50mm Socket x 1" FS</v>
          </cell>
          <cell r="E446" t="str">
            <v>049081 011307</v>
          </cell>
          <cell r="F446" t="str">
            <v>40 049081 011305</v>
          </cell>
        </row>
        <row r="447">
          <cell r="A447" t="str">
            <v>TJ80-249</v>
          </cell>
          <cell r="B447" t="str">
            <v>Swing Joint Component</v>
          </cell>
          <cell r="D447" t="str">
            <v>50mm x 50mm Socket x 1" FS</v>
          </cell>
          <cell r="E447" t="str">
            <v>049081 011307</v>
          </cell>
          <cell r="F447" t="str">
            <v>40 049081 011305</v>
          </cell>
        </row>
        <row r="448">
          <cell r="A448" t="str">
            <v>J80-250</v>
          </cell>
          <cell r="B448" t="str">
            <v>Swing Joint Component</v>
          </cell>
          <cell r="D448" t="str">
            <v>50mm x 50mm Socket x 1-1/4" FS</v>
          </cell>
          <cell r="E448" t="str">
            <v>049081 011314</v>
          </cell>
          <cell r="F448" t="str">
            <v>40 049081 011312</v>
          </cell>
        </row>
        <row r="449">
          <cell r="A449" t="str">
            <v>TJ80-250</v>
          </cell>
          <cell r="B449" t="str">
            <v>Swing Joint Component</v>
          </cell>
          <cell r="D449" t="str">
            <v>50mm x 50mm Socket x 1-1/4" FS</v>
          </cell>
          <cell r="E449" t="str">
            <v>049081 011314</v>
          </cell>
          <cell r="F449" t="str">
            <v>40 049081 011312</v>
          </cell>
        </row>
        <row r="450">
          <cell r="A450" t="str">
            <v>J80-251</v>
          </cell>
          <cell r="B450" t="str">
            <v>Swing Joint Component</v>
          </cell>
          <cell r="D450" t="str">
            <v>50mm x 50mm Socket x 1-1/2" FS</v>
          </cell>
          <cell r="E450" t="str">
            <v>049081 011321</v>
          </cell>
          <cell r="F450" t="str">
            <v>40 049081 011329</v>
          </cell>
        </row>
        <row r="451">
          <cell r="A451" t="str">
            <v>TJ80-251</v>
          </cell>
          <cell r="B451" t="str">
            <v>Swing Joint Component</v>
          </cell>
          <cell r="D451" t="str">
            <v>50mm x 50mm Socket x 1-1/2" FS</v>
          </cell>
          <cell r="E451" t="str">
            <v>049081 011321</v>
          </cell>
          <cell r="F451" t="str">
            <v>40 049081 011329</v>
          </cell>
        </row>
        <row r="452">
          <cell r="A452" t="str">
            <v>481-249</v>
          </cell>
          <cell r="B452" t="str">
            <v>Swing Joint Component</v>
          </cell>
          <cell r="D452" t="str">
            <v>2" Socket x 1" FS</v>
          </cell>
          <cell r="E452" t="str">
            <v>049081 011352</v>
          </cell>
          <cell r="F452" t="str">
            <v>40 049081 011350</v>
          </cell>
        </row>
        <row r="453">
          <cell r="A453" t="str">
            <v>T481-249</v>
          </cell>
          <cell r="B453" t="str">
            <v>Swing Joint Component</v>
          </cell>
          <cell r="D453" t="str">
            <v>2" Socket x 1" FS</v>
          </cell>
          <cell r="E453" t="str">
            <v>049081 011352</v>
          </cell>
          <cell r="F453" t="str">
            <v>40 049081 011350</v>
          </cell>
        </row>
        <row r="454">
          <cell r="A454" t="str">
            <v>T481-250</v>
          </cell>
          <cell r="B454" t="str">
            <v>Swing Joint Component</v>
          </cell>
          <cell r="D454" t="str">
            <v>2" Socket x 1-1/4" FS</v>
          </cell>
          <cell r="E454" t="str">
            <v>049081 011369</v>
          </cell>
          <cell r="F454" t="str">
            <v>40 049081 011367</v>
          </cell>
        </row>
        <row r="455">
          <cell r="A455" t="str">
            <v>481-250</v>
          </cell>
          <cell r="B455" t="str">
            <v>Swing Joint Component</v>
          </cell>
          <cell r="D455" t="str">
            <v>2" Socket x 1-1/4" FS</v>
          </cell>
          <cell r="E455" t="str">
            <v>049081 011369</v>
          </cell>
          <cell r="F455" t="str">
            <v>40 049081 011367</v>
          </cell>
        </row>
        <row r="456">
          <cell r="A456" t="str">
            <v>T481-251</v>
          </cell>
          <cell r="B456" t="str">
            <v>Swing Joint Component</v>
          </cell>
          <cell r="D456" t="str">
            <v>2" Socket x 1-1/2" FS</v>
          </cell>
          <cell r="E456" t="str">
            <v>049081 011376</v>
          </cell>
          <cell r="F456" t="str">
            <v>40 049081 011374</v>
          </cell>
        </row>
        <row r="457">
          <cell r="A457" t="str">
            <v>481-251</v>
          </cell>
          <cell r="B457" t="str">
            <v>Swing Joint Component</v>
          </cell>
          <cell r="D457" t="str">
            <v>2" Socket x 1-1/2" FS</v>
          </cell>
          <cell r="E457" t="str">
            <v>049081 011376</v>
          </cell>
          <cell r="F457" t="str">
            <v>40 049081 011374</v>
          </cell>
        </row>
        <row r="458">
          <cell r="A458" t="str">
            <v>A34-132</v>
          </cell>
          <cell r="B458" t="str">
            <v>Swing Joint Component</v>
          </cell>
          <cell r="D458" t="str">
            <v>1-1/4 FPT X 1 MALE ACME SJ CMPT</v>
          </cell>
          <cell r="E458" t="str">
            <v>049081 011390</v>
          </cell>
          <cell r="F458" t="str">
            <v>40 049081 011398</v>
          </cell>
        </row>
        <row r="459">
          <cell r="A459" t="str">
            <v>J81-249</v>
          </cell>
          <cell r="B459" t="str">
            <v>Swing Joint Component</v>
          </cell>
          <cell r="D459" t="str">
            <v>50mm Socket x 1" FS</v>
          </cell>
          <cell r="E459" t="str">
            <v>049081 011406</v>
          </cell>
          <cell r="F459" t="str">
            <v>40 049081 011404</v>
          </cell>
        </row>
        <row r="460">
          <cell r="A460" t="str">
            <v>TJ81-249</v>
          </cell>
          <cell r="B460" t="str">
            <v>Swing Joint Component</v>
          </cell>
          <cell r="D460" t="str">
            <v>50mm Socket x 1" FS</v>
          </cell>
          <cell r="E460" t="str">
            <v>049081 011406</v>
          </cell>
          <cell r="F460" t="str">
            <v>40 049081 011404</v>
          </cell>
        </row>
        <row r="461">
          <cell r="A461" t="str">
            <v>TJ81-250</v>
          </cell>
          <cell r="B461" t="str">
            <v>Swing Joint Component</v>
          </cell>
          <cell r="D461" t="str">
            <v>50mm Socket x 1-1/4" FS</v>
          </cell>
          <cell r="E461" t="str">
            <v>049081 011413</v>
          </cell>
          <cell r="F461" t="str">
            <v>40 049081 011411</v>
          </cell>
        </row>
        <row r="462">
          <cell r="A462" t="str">
            <v>J81-250</v>
          </cell>
          <cell r="B462" t="str">
            <v>Swing Joint Component</v>
          </cell>
          <cell r="D462" t="str">
            <v>50mm Socket x 1-1/4" FS</v>
          </cell>
          <cell r="E462" t="str">
            <v>049081 011413</v>
          </cell>
          <cell r="F462" t="str">
            <v>40 049081 011411</v>
          </cell>
        </row>
        <row r="463">
          <cell r="A463" t="str">
            <v>J81-251</v>
          </cell>
          <cell r="B463" t="str">
            <v>Swing Joint Component</v>
          </cell>
          <cell r="D463" t="str">
            <v>50mm Socket x 1-1/2" FS</v>
          </cell>
          <cell r="E463" t="str">
            <v>049081 011420</v>
          </cell>
          <cell r="F463" t="str">
            <v>40 049081 011428</v>
          </cell>
        </row>
        <row r="464">
          <cell r="A464" t="str">
            <v>TJ81-251</v>
          </cell>
          <cell r="B464" t="str">
            <v>Swing Joint Component</v>
          </cell>
          <cell r="D464" t="str">
            <v>50mm Socket x 1-1/2" FS</v>
          </cell>
          <cell r="E464" t="str">
            <v>049081 011420</v>
          </cell>
          <cell r="F464" t="str">
            <v>40 049081 011428</v>
          </cell>
        </row>
        <row r="465">
          <cell r="A465" t="str">
            <v>A35-010</v>
          </cell>
          <cell r="B465" t="str">
            <v>Swing Joint Component</v>
          </cell>
          <cell r="D465" t="str">
            <v>1" FEMALE ACME X SLIP SJ COMPT</v>
          </cell>
          <cell r="E465" t="str">
            <v>049081 011437</v>
          </cell>
          <cell r="F465" t="str">
            <v>40 049081 011435</v>
          </cell>
        </row>
        <row r="466">
          <cell r="A466" t="str">
            <v>A35-012</v>
          </cell>
          <cell r="B466" t="str">
            <v>Swing Joint Component</v>
          </cell>
          <cell r="D466" t="str">
            <v>1-1/4" FEM ACME X SLP SJ COMPT</v>
          </cell>
          <cell r="E466" t="str">
            <v>049081 011444</v>
          </cell>
          <cell r="F466" t="str">
            <v>40 049081 011442</v>
          </cell>
        </row>
        <row r="467">
          <cell r="A467" t="str">
            <v>TM94-010</v>
          </cell>
          <cell r="B467" t="str">
            <v>Swing Joint Component</v>
          </cell>
          <cell r="D467" t="str">
            <v>32mm Socket x MS</v>
          </cell>
          <cell r="E467" t="str">
            <v>049081 011451</v>
          </cell>
          <cell r="F467" t="str">
            <v>40 049081 011459</v>
          </cell>
        </row>
        <row r="468">
          <cell r="A468" t="str">
            <v>M94-010</v>
          </cell>
          <cell r="B468" t="str">
            <v>Swing Joint Component</v>
          </cell>
          <cell r="D468" t="str">
            <v>32mm Socket x MS</v>
          </cell>
          <cell r="E468" t="str">
            <v>049081 011451</v>
          </cell>
          <cell r="F468" t="str">
            <v>40 049081 011459</v>
          </cell>
        </row>
        <row r="469">
          <cell r="A469" t="str">
            <v>TM94-012</v>
          </cell>
          <cell r="B469" t="str">
            <v>Swing Joint Component</v>
          </cell>
          <cell r="D469" t="str">
            <v>40mm Socket x MS</v>
          </cell>
          <cell r="E469" t="str">
            <v>049081 011468</v>
          </cell>
          <cell r="F469" t="str">
            <v>40 049081 011466</v>
          </cell>
        </row>
        <row r="470">
          <cell r="A470" t="str">
            <v>M94-012</v>
          </cell>
          <cell r="B470" t="str">
            <v>Swing Joint Component</v>
          </cell>
          <cell r="D470" t="str">
            <v>40mm Socket x MS</v>
          </cell>
          <cell r="E470" t="str">
            <v>049081 011468</v>
          </cell>
          <cell r="F470" t="str">
            <v>40 049081 011466</v>
          </cell>
        </row>
        <row r="471">
          <cell r="A471" t="str">
            <v>TM94-015</v>
          </cell>
          <cell r="B471" t="str">
            <v>Swing Joint Component</v>
          </cell>
          <cell r="D471" t="str">
            <v>50mm Socket x MS</v>
          </cell>
          <cell r="E471" t="str">
            <v>049081 011475</v>
          </cell>
          <cell r="F471" t="str">
            <v>40 049081 011473</v>
          </cell>
        </row>
        <row r="472">
          <cell r="A472" t="str">
            <v>M94-015</v>
          </cell>
          <cell r="B472" t="str">
            <v>Swing Joint Component</v>
          </cell>
          <cell r="D472" t="str">
            <v>50mm Socket x MS</v>
          </cell>
          <cell r="E472" t="str">
            <v>049081 011475</v>
          </cell>
          <cell r="F472" t="str">
            <v>40 049081 011473</v>
          </cell>
        </row>
        <row r="473">
          <cell r="A473" t="str">
            <v>A35-015</v>
          </cell>
          <cell r="B473" t="str">
            <v>Swing Joint Component</v>
          </cell>
          <cell r="D473" t="str">
            <v>1-1/2" Female ACME x Slip</v>
          </cell>
          <cell r="E473" t="str">
            <v>049081 011482</v>
          </cell>
          <cell r="F473" t="str">
            <v>40 049081 011480</v>
          </cell>
        </row>
        <row r="474">
          <cell r="A474" t="str">
            <v>A36-015</v>
          </cell>
          <cell r="B474" t="str">
            <v>Swing Joint Component</v>
          </cell>
          <cell r="D474" t="str">
            <v>1-1/2" ACME x Slip</v>
          </cell>
          <cell r="E474" t="str">
            <v>049081 011499</v>
          </cell>
          <cell r="F474" t="str">
            <v>40 049081 011497</v>
          </cell>
        </row>
        <row r="475">
          <cell r="A475" t="str">
            <v>TA36-132</v>
          </cell>
          <cell r="B475" t="str">
            <v>Swing Joint Component</v>
          </cell>
          <cell r="D475" t="str">
            <v>1" ACME x 1-1/4" FS</v>
          </cell>
          <cell r="E475" t="str">
            <v>049081 011505</v>
          </cell>
          <cell r="F475" t="str">
            <v>40 049081 011503</v>
          </cell>
        </row>
        <row r="476">
          <cell r="A476" t="str">
            <v>A36-132</v>
          </cell>
          <cell r="B476" t="str">
            <v>Swing Joint Component</v>
          </cell>
          <cell r="D476" t="str">
            <v>1" ACME x 1-1/4" FS</v>
          </cell>
          <cell r="E476" t="str">
            <v>049081 011505</v>
          </cell>
          <cell r="F476" t="str">
            <v>40 049081 011503</v>
          </cell>
        </row>
        <row r="477">
          <cell r="A477" t="str">
            <v>A39-132</v>
          </cell>
          <cell r="B477" t="str">
            <v>Swing Joint Component</v>
          </cell>
          <cell r="D477" t="str">
            <v>1" Male ACME x 1-1/4" FIPT</v>
          </cell>
          <cell r="E477" t="str">
            <v>049081 011512</v>
          </cell>
          <cell r="F477" t="str">
            <v>40 049081 011510</v>
          </cell>
        </row>
        <row r="478">
          <cell r="A478" t="str">
            <v>TA90-010</v>
          </cell>
          <cell r="B478" t="str">
            <v>Swing Joint Component</v>
          </cell>
          <cell r="D478" t="str">
            <v>1" ACME x FS</v>
          </cell>
          <cell r="E478" t="str">
            <v>049081 011529</v>
          </cell>
          <cell r="F478" t="str">
            <v>40 049081 011527</v>
          </cell>
        </row>
        <row r="479">
          <cell r="A479" t="str">
            <v>A90-010</v>
          </cell>
          <cell r="B479" t="str">
            <v>Swing Joint Component</v>
          </cell>
          <cell r="D479" t="str">
            <v>1" ACME x FS</v>
          </cell>
          <cell r="E479" t="str">
            <v>049081 011529</v>
          </cell>
          <cell r="F479" t="str">
            <v>40 049081 011527</v>
          </cell>
        </row>
        <row r="480">
          <cell r="A480" t="str">
            <v>A90-012</v>
          </cell>
          <cell r="B480" t="str">
            <v>Swing Joint Component</v>
          </cell>
          <cell r="D480" t="str">
            <v>1-1/4" ACME x FS</v>
          </cell>
          <cell r="E480" t="str">
            <v>049081 011536</v>
          </cell>
          <cell r="F480" t="str">
            <v>40 049081 011534</v>
          </cell>
        </row>
        <row r="481">
          <cell r="A481" t="str">
            <v>TA90-012</v>
          </cell>
          <cell r="B481" t="str">
            <v>Swing Joint Component</v>
          </cell>
          <cell r="D481" t="str">
            <v>1-1/4" ACME x FS</v>
          </cell>
          <cell r="E481" t="str">
            <v>049081 011536</v>
          </cell>
          <cell r="F481" t="str">
            <v>40 049081 011534</v>
          </cell>
        </row>
        <row r="482">
          <cell r="A482" t="str">
            <v>A90-015</v>
          </cell>
          <cell r="B482" t="str">
            <v>Swing Joint Component</v>
          </cell>
          <cell r="D482" t="str">
            <v>1-1/2" ACME x FS</v>
          </cell>
          <cell r="E482" t="str">
            <v>049081 011543</v>
          </cell>
          <cell r="F482" t="str">
            <v>40 049081 011541</v>
          </cell>
        </row>
        <row r="483">
          <cell r="A483" t="str">
            <v>TA90-015</v>
          </cell>
          <cell r="B483" t="str">
            <v>Swing Joint Component</v>
          </cell>
          <cell r="D483" t="str">
            <v>1-1/2" ACME x FS</v>
          </cell>
          <cell r="E483" t="str">
            <v>049081 011543</v>
          </cell>
          <cell r="F483" t="str">
            <v>40 049081 011541</v>
          </cell>
        </row>
        <row r="484">
          <cell r="A484" t="str">
            <v>TA90-132</v>
          </cell>
          <cell r="B484" t="str">
            <v>Swing Joint Component</v>
          </cell>
          <cell r="D484" t="str">
            <v>1-1/4" ACME x 1" FS</v>
          </cell>
          <cell r="E484" t="str">
            <v>049081 011550</v>
          </cell>
          <cell r="F484" t="str">
            <v>40 049081 011558</v>
          </cell>
        </row>
        <row r="485">
          <cell r="A485" t="str">
            <v>A90-132</v>
          </cell>
          <cell r="B485" t="str">
            <v>Swing Joint Component</v>
          </cell>
          <cell r="D485" t="str">
            <v>1-1/4" ACME x 1" FS</v>
          </cell>
          <cell r="E485" t="str">
            <v>049081 011550</v>
          </cell>
          <cell r="F485" t="str">
            <v>40 049081 011558</v>
          </cell>
        </row>
        <row r="486">
          <cell r="A486" t="str">
            <v>TA90-133</v>
          </cell>
          <cell r="B486" t="str">
            <v>Swing Joint Component</v>
          </cell>
          <cell r="D486" t="str">
            <v>1-1/2" ACME x 1" FS</v>
          </cell>
          <cell r="E486" t="str">
            <v>049081 011567</v>
          </cell>
          <cell r="F486" t="str">
            <v>40 049081 011565</v>
          </cell>
        </row>
        <row r="487">
          <cell r="A487" t="str">
            <v>A90-133</v>
          </cell>
          <cell r="B487" t="str">
            <v>Swing Joint Component</v>
          </cell>
          <cell r="D487" t="str">
            <v>1-1/2" ACME x 1" FS</v>
          </cell>
          <cell r="E487" t="str">
            <v>049081 011567</v>
          </cell>
          <cell r="F487" t="str">
            <v>40 049081 011565</v>
          </cell>
        </row>
        <row r="488">
          <cell r="A488" t="str">
            <v>A90-168</v>
          </cell>
          <cell r="B488" t="str">
            <v>Swing Joint Component</v>
          </cell>
          <cell r="D488" t="str">
            <v>1" ACME x 1-1/4" FS</v>
          </cell>
          <cell r="E488" t="str">
            <v>049081 011574</v>
          </cell>
          <cell r="F488" t="str">
            <v>40 049081 011572</v>
          </cell>
        </row>
        <row r="489">
          <cell r="A489" t="str">
            <v>TA90-168</v>
          </cell>
          <cell r="B489" t="str">
            <v>Swing Joint Component</v>
          </cell>
          <cell r="D489" t="str">
            <v>1" ACME x 1-1/4" FS</v>
          </cell>
          <cell r="E489" t="str">
            <v>049081 011574</v>
          </cell>
          <cell r="F489" t="str">
            <v>40 049081 011572</v>
          </cell>
        </row>
        <row r="490">
          <cell r="A490" t="str">
            <v>TA90-169</v>
          </cell>
          <cell r="B490" t="str">
            <v>Swing Joint Component</v>
          </cell>
          <cell r="D490" t="str">
            <v>1-1/2" ACME x 1-1/4" FS</v>
          </cell>
          <cell r="E490" t="str">
            <v>049081 011581</v>
          </cell>
          <cell r="F490" t="str">
            <v>40 049081 011589</v>
          </cell>
        </row>
        <row r="491">
          <cell r="A491" t="str">
            <v>A90-169</v>
          </cell>
          <cell r="B491" t="str">
            <v>Swing Joint Component</v>
          </cell>
          <cell r="D491" t="str">
            <v>1-1/2" ACME x 1-1/4" FS</v>
          </cell>
          <cell r="E491" t="str">
            <v>049081 011581</v>
          </cell>
          <cell r="F491" t="str">
            <v>40 049081 011589</v>
          </cell>
        </row>
        <row r="492">
          <cell r="A492" t="str">
            <v>TA90-212</v>
          </cell>
          <cell r="B492" t="str">
            <v>Swing Joint Component</v>
          </cell>
          <cell r="D492" t="str">
            <v>1-1/4" ACME x 1-1/2" FS</v>
          </cell>
          <cell r="E492" t="str">
            <v>049081 011598</v>
          </cell>
          <cell r="F492" t="str">
            <v>40 049081 011596</v>
          </cell>
        </row>
        <row r="493">
          <cell r="A493" t="str">
            <v>A90-212</v>
          </cell>
          <cell r="B493" t="str">
            <v>Swing Joint Component</v>
          </cell>
          <cell r="D493" t="str">
            <v>1-1/4" ACME x 1-1/2" FS</v>
          </cell>
          <cell r="E493" t="str">
            <v>049081 011598</v>
          </cell>
          <cell r="F493" t="str">
            <v>40 049081 011596</v>
          </cell>
        </row>
        <row r="494">
          <cell r="A494" t="str">
            <v>T481-010</v>
          </cell>
          <cell r="B494" t="str">
            <v>Swing Joint Component</v>
          </cell>
          <cell r="D494" t="str">
            <v>1" FS x Socket Elbow</v>
          </cell>
          <cell r="E494" t="str">
            <v>049081 011604</v>
          </cell>
          <cell r="F494" t="str">
            <v>40 049081 011602</v>
          </cell>
        </row>
        <row r="495">
          <cell r="A495" t="str">
            <v>481-010</v>
          </cell>
          <cell r="B495" t="str">
            <v>Swing Joint Component</v>
          </cell>
          <cell r="D495" t="str">
            <v>1" FS x Socket Elbow</v>
          </cell>
          <cell r="E495" t="str">
            <v>049081 011604</v>
          </cell>
          <cell r="F495" t="str">
            <v>40 049081 011602</v>
          </cell>
        </row>
        <row r="496">
          <cell r="A496" t="str">
            <v>481-012</v>
          </cell>
          <cell r="B496" t="str">
            <v>Swing Joint Component</v>
          </cell>
          <cell r="D496" t="str">
            <v>1-1/4" FS x Socket Elbow</v>
          </cell>
          <cell r="E496" t="str">
            <v>049081 011611</v>
          </cell>
          <cell r="F496" t="str">
            <v>40 049081 011619</v>
          </cell>
        </row>
        <row r="497">
          <cell r="A497" t="str">
            <v>T481-012</v>
          </cell>
          <cell r="B497" t="str">
            <v>Swing Joint Component</v>
          </cell>
          <cell r="D497" t="str">
            <v>1-1/4" FS x Socket Elbow</v>
          </cell>
          <cell r="E497" t="str">
            <v>049081 011611</v>
          </cell>
          <cell r="F497" t="str">
            <v>40 049081 011619</v>
          </cell>
        </row>
        <row r="498">
          <cell r="A498" t="str">
            <v>T481-015</v>
          </cell>
          <cell r="B498" t="str">
            <v>Swing Joint Component</v>
          </cell>
          <cell r="D498" t="str">
            <v>1-1/2" FS x Socket Elbow</v>
          </cell>
          <cell r="E498" t="str">
            <v>049081 011628</v>
          </cell>
          <cell r="F498" t="str">
            <v>40 049081 011626</v>
          </cell>
        </row>
        <row r="499">
          <cell r="A499" t="str">
            <v>481-015</v>
          </cell>
          <cell r="B499" t="str">
            <v>Swing Joint Component</v>
          </cell>
          <cell r="D499" t="str">
            <v>1-1/2" FS x Socket Elbow</v>
          </cell>
          <cell r="E499" t="str">
            <v>049081 011628</v>
          </cell>
          <cell r="F499" t="str">
            <v>40 049081 011626</v>
          </cell>
        </row>
        <row r="500">
          <cell r="A500" t="str">
            <v>A90-211</v>
          </cell>
          <cell r="B500" t="str">
            <v>Swing Joint Component</v>
          </cell>
          <cell r="D500" t="str">
            <v>1-1/2 FS X 1 ACME SJ COMPT</v>
          </cell>
          <cell r="E500" t="str">
            <v>049081 011635</v>
          </cell>
          <cell r="F500" t="str">
            <v>40 049081 011633</v>
          </cell>
        </row>
        <row r="501">
          <cell r="A501" t="str">
            <v>T482-010</v>
          </cell>
          <cell r="B501" t="str">
            <v>Swing Joint Component</v>
          </cell>
          <cell r="D501" t="str">
            <v>1" FS x FIPT</v>
          </cell>
          <cell r="E501" t="str">
            <v>049081 011659</v>
          </cell>
          <cell r="F501" t="str">
            <v>40 049081 011657</v>
          </cell>
        </row>
        <row r="502">
          <cell r="A502" t="str">
            <v>482-010</v>
          </cell>
          <cell r="B502" t="str">
            <v>Swing Joint Component</v>
          </cell>
          <cell r="D502" t="str">
            <v>1" FS x FIPT</v>
          </cell>
          <cell r="E502" t="str">
            <v>049081 011659</v>
          </cell>
          <cell r="F502" t="str">
            <v>40 049081 011657</v>
          </cell>
        </row>
        <row r="503">
          <cell r="A503" t="str">
            <v>T482-012</v>
          </cell>
          <cell r="B503" t="str">
            <v>Swing Joint Component</v>
          </cell>
          <cell r="D503" t="str">
            <v>1-1/4" FS x FIPT</v>
          </cell>
          <cell r="E503" t="str">
            <v>049081 011666</v>
          </cell>
          <cell r="F503" t="str">
            <v>40 049081 011664</v>
          </cell>
        </row>
        <row r="504">
          <cell r="A504" t="str">
            <v>482-012</v>
          </cell>
          <cell r="B504" t="str">
            <v>Swing Joint Component</v>
          </cell>
          <cell r="D504" t="str">
            <v>1-1/4" FS x FIPT</v>
          </cell>
          <cell r="E504" t="str">
            <v>049081 011666</v>
          </cell>
          <cell r="F504" t="str">
            <v>40 049081 011664</v>
          </cell>
        </row>
        <row r="505">
          <cell r="A505" t="str">
            <v>T482-015</v>
          </cell>
          <cell r="B505" t="str">
            <v>Swing Joint Component</v>
          </cell>
          <cell r="D505" t="str">
            <v>1-1/2" FS x FIPT</v>
          </cell>
          <cell r="E505" t="str">
            <v>049081 011673</v>
          </cell>
          <cell r="F505" t="str">
            <v>40 049081 011671</v>
          </cell>
        </row>
        <row r="506">
          <cell r="A506" t="str">
            <v>482-015</v>
          </cell>
          <cell r="B506" t="str">
            <v>Swing Joint Component</v>
          </cell>
          <cell r="D506" t="str">
            <v>1-1/2" FS x FIPT</v>
          </cell>
          <cell r="E506" t="str">
            <v>049081 011673</v>
          </cell>
          <cell r="F506" t="str">
            <v>40 049081 011671</v>
          </cell>
        </row>
        <row r="507">
          <cell r="A507" t="str">
            <v>482-212</v>
          </cell>
          <cell r="B507" t="str">
            <v>Swing Joint Component</v>
          </cell>
          <cell r="D507" t="str">
            <v>1-1/2 FS X 1-1/4 FIPT SJ COMPT</v>
          </cell>
          <cell r="E507" t="str">
            <v>049081 011697</v>
          </cell>
          <cell r="F507" t="str">
            <v>40 049081 011695</v>
          </cell>
        </row>
        <row r="508">
          <cell r="A508" t="str">
            <v>T890-010</v>
          </cell>
          <cell r="B508" t="str">
            <v>Swing Joint Component</v>
          </cell>
          <cell r="D508" t="str">
            <v>1" FS x MIPT Elbow</v>
          </cell>
          <cell r="E508" t="str">
            <v>049081 011703</v>
          </cell>
          <cell r="F508" t="str">
            <v>40 049081 011701</v>
          </cell>
        </row>
        <row r="509">
          <cell r="A509" t="str">
            <v>890-010</v>
          </cell>
          <cell r="B509" t="str">
            <v>Swing Joint Component</v>
          </cell>
          <cell r="D509" t="str">
            <v>1" FS x MIPT Elbow</v>
          </cell>
          <cell r="E509" t="str">
            <v>049081 011703</v>
          </cell>
          <cell r="F509" t="str">
            <v>40 049081 011701</v>
          </cell>
        </row>
        <row r="510">
          <cell r="A510" t="str">
            <v>T890-012</v>
          </cell>
          <cell r="B510" t="str">
            <v>Swing Joint Component</v>
          </cell>
          <cell r="D510" t="str">
            <v>1-1/4" FS x MIPT Elbow</v>
          </cell>
          <cell r="E510" t="str">
            <v>049081 011710</v>
          </cell>
          <cell r="F510" t="str">
            <v>40 049081 011718</v>
          </cell>
        </row>
        <row r="511">
          <cell r="A511" t="str">
            <v>890-012</v>
          </cell>
          <cell r="B511" t="str">
            <v>Swing Joint Component</v>
          </cell>
          <cell r="D511" t="str">
            <v>1-1/4" FS x MIPT Elbow</v>
          </cell>
          <cell r="E511" t="str">
            <v>049081 011710</v>
          </cell>
          <cell r="F511" t="str">
            <v>40 049081 011718</v>
          </cell>
        </row>
        <row r="512">
          <cell r="A512" t="str">
            <v>T890-015</v>
          </cell>
          <cell r="B512" t="str">
            <v>Swing Joint Component</v>
          </cell>
          <cell r="D512" t="str">
            <v>1-1/2" FS x MIPT Elbow</v>
          </cell>
          <cell r="E512" t="str">
            <v>049081 011727</v>
          </cell>
          <cell r="F512" t="str">
            <v>40 049081 011725</v>
          </cell>
        </row>
        <row r="513">
          <cell r="A513" t="str">
            <v>890-015</v>
          </cell>
          <cell r="B513" t="str">
            <v>Swing Joint Component</v>
          </cell>
          <cell r="D513" t="str">
            <v>1-1/2" FS x MIPT Elbow</v>
          </cell>
          <cell r="E513" t="str">
            <v>049081 011727</v>
          </cell>
          <cell r="F513" t="str">
            <v>40 049081 011725</v>
          </cell>
        </row>
        <row r="514">
          <cell r="A514" t="str">
            <v>T890-132</v>
          </cell>
          <cell r="B514" t="str">
            <v>Swing Joint Component</v>
          </cell>
          <cell r="D514" t="str">
            <v>1" FS x 1-1/4" MIPT Elbow</v>
          </cell>
          <cell r="E514" t="str">
            <v>049081 011741</v>
          </cell>
          <cell r="F514" t="str">
            <v>40 049081 011749</v>
          </cell>
        </row>
        <row r="515">
          <cell r="A515" t="str">
            <v>890-132</v>
          </cell>
          <cell r="B515" t="str">
            <v>Swing Joint Component</v>
          </cell>
          <cell r="D515" t="str">
            <v>1" FS x 1-1/4" MIPT Elbow</v>
          </cell>
          <cell r="E515" t="str">
            <v>049081 011741</v>
          </cell>
          <cell r="F515" t="str">
            <v>40 049081 011749</v>
          </cell>
        </row>
        <row r="516">
          <cell r="A516" t="str">
            <v>T890-133</v>
          </cell>
          <cell r="B516" t="str">
            <v>Swing Joint Component</v>
          </cell>
          <cell r="D516" t="str">
            <v>1" FS x 1-1/2" MIPT Elbow</v>
          </cell>
          <cell r="E516" t="str">
            <v>049081 011758</v>
          </cell>
          <cell r="F516" t="str">
            <v>40 049081 011756</v>
          </cell>
        </row>
        <row r="517">
          <cell r="A517" t="str">
            <v>890-133</v>
          </cell>
          <cell r="B517" t="str">
            <v>Swing Joint Component</v>
          </cell>
          <cell r="D517" t="str">
            <v>1" FS x 1-1/2" MIPT Elbow</v>
          </cell>
          <cell r="E517" t="str">
            <v>049081 011758</v>
          </cell>
          <cell r="F517" t="str">
            <v>40 049081 011756</v>
          </cell>
        </row>
        <row r="518">
          <cell r="A518" t="str">
            <v>890-168</v>
          </cell>
          <cell r="B518" t="str">
            <v>Swing Joint Component</v>
          </cell>
          <cell r="D518" t="str">
            <v>1-1/4" FS x 1" MIPT Elbow</v>
          </cell>
          <cell r="E518" t="str">
            <v>049081 011765</v>
          </cell>
          <cell r="F518" t="str">
            <v>40 049081 011763</v>
          </cell>
        </row>
        <row r="519">
          <cell r="A519" t="str">
            <v>T890-168</v>
          </cell>
          <cell r="B519" t="str">
            <v>Swing Joint Component</v>
          </cell>
          <cell r="D519" t="str">
            <v>1-1/4" FS x 1" MIPT Elbow</v>
          </cell>
          <cell r="E519" t="str">
            <v>049081 011765</v>
          </cell>
          <cell r="F519" t="str">
            <v>40 049081 011763</v>
          </cell>
        </row>
        <row r="520">
          <cell r="A520" t="str">
            <v>890-169</v>
          </cell>
          <cell r="B520" t="str">
            <v>Swing Joint Component</v>
          </cell>
          <cell r="D520" t="str">
            <v>1-1/4" FS x 1-1/2" MIPT Elbow</v>
          </cell>
          <cell r="E520" t="str">
            <v>049081 011772</v>
          </cell>
          <cell r="F520" t="str">
            <v>40 049081 011770</v>
          </cell>
        </row>
        <row r="521">
          <cell r="A521" t="str">
            <v>T890-169</v>
          </cell>
          <cell r="B521" t="str">
            <v>Swing Joint Component</v>
          </cell>
          <cell r="D521" t="str">
            <v>1-1/4" FS x 1-1/2" MIPT Elbow</v>
          </cell>
          <cell r="E521" t="str">
            <v>049081 011772</v>
          </cell>
          <cell r="F521" t="str">
            <v>40 049081 011770</v>
          </cell>
        </row>
        <row r="522">
          <cell r="A522" t="str">
            <v>890-211</v>
          </cell>
          <cell r="B522" t="str">
            <v>Swing Joint Component</v>
          </cell>
          <cell r="D522" t="str">
            <v>1-1/2" FS x 1" MIPT Elbow</v>
          </cell>
          <cell r="E522" t="str">
            <v>049081 011789</v>
          </cell>
          <cell r="F522" t="str">
            <v>40 049081 011787</v>
          </cell>
        </row>
        <row r="523">
          <cell r="A523" t="str">
            <v>T890-211</v>
          </cell>
          <cell r="B523" t="str">
            <v>Swing Joint Component</v>
          </cell>
          <cell r="D523" t="str">
            <v>1-1/2" FS x 1" MIPT Elbow</v>
          </cell>
          <cell r="E523" t="str">
            <v>049081 011789</v>
          </cell>
          <cell r="F523" t="str">
            <v>40 049081 011787</v>
          </cell>
        </row>
        <row r="524">
          <cell r="A524" t="str">
            <v>890-212</v>
          </cell>
          <cell r="B524" t="str">
            <v>Swing Joint Component</v>
          </cell>
          <cell r="D524" t="str">
            <v>1-1/2" FS x 1-1/4" MIPT Elbow</v>
          </cell>
          <cell r="E524" t="str">
            <v>049081 011796</v>
          </cell>
          <cell r="F524" t="str">
            <v>40 049081 011794</v>
          </cell>
        </row>
        <row r="525">
          <cell r="A525" t="str">
            <v>T890-212</v>
          </cell>
          <cell r="B525" t="str">
            <v>Swing Joint Component</v>
          </cell>
          <cell r="D525" t="str">
            <v>1-1/2" FS x 1-1/4" MIPT Elbow</v>
          </cell>
          <cell r="E525" t="str">
            <v>049081 011796</v>
          </cell>
          <cell r="F525" t="str">
            <v>40 049081 011794</v>
          </cell>
        </row>
        <row r="526">
          <cell r="A526" t="str">
            <v>891-010</v>
          </cell>
          <cell r="B526" t="str">
            <v>Swing Joint Component</v>
          </cell>
          <cell r="D526" t="str">
            <v>1" FS x MS</v>
          </cell>
          <cell r="E526" t="str">
            <v>049081 011802</v>
          </cell>
          <cell r="F526" t="str">
            <v>40 049081 011800</v>
          </cell>
        </row>
        <row r="527">
          <cell r="A527" t="str">
            <v>T891-010</v>
          </cell>
          <cell r="B527" t="str">
            <v>Swing Joint Component</v>
          </cell>
          <cell r="D527" t="str">
            <v>1" FS x MS</v>
          </cell>
          <cell r="E527" t="str">
            <v>049081 011802</v>
          </cell>
          <cell r="F527" t="str">
            <v>40 049081 011800</v>
          </cell>
        </row>
        <row r="528">
          <cell r="A528" t="str">
            <v>T891-012</v>
          </cell>
          <cell r="B528" t="str">
            <v>Swing Joint Component</v>
          </cell>
          <cell r="D528" t="str">
            <v>1-1/4" FS x MS</v>
          </cell>
          <cell r="E528" t="str">
            <v>049081 011819</v>
          </cell>
          <cell r="F528" t="str">
            <v>40 049081 011817</v>
          </cell>
        </row>
        <row r="529">
          <cell r="A529" t="str">
            <v>891-012</v>
          </cell>
          <cell r="B529" t="str">
            <v>Swing Joint Component</v>
          </cell>
          <cell r="D529" t="str">
            <v>1-1/4" FS x MS</v>
          </cell>
          <cell r="E529" t="str">
            <v>049081 011819</v>
          </cell>
          <cell r="F529" t="str">
            <v>40 049081 011817</v>
          </cell>
        </row>
        <row r="530">
          <cell r="A530" t="str">
            <v>891-015</v>
          </cell>
          <cell r="B530" t="str">
            <v>Swing Joint Component</v>
          </cell>
          <cell r="D530" t="str">
            <v>1-1/2" FS x MS</v>
          </cell>
          <cell r="E530" t="str">
            <v>049081 011826</v>
          </cell>
          <cell r="F530" t="str">
            <v>40 049081 011824</v>
          </cell>
        </row>
        <row r="531">
          <cell r="A531" t="str">
            <v>T891-015</v>
          </cell>
          <cell r="B531" t="str">
            <v>Swing Joint Component</v>
          </cell>
          <cell r="D531" t="str">
            <v>1-1/2" FS x MS</v>
          </cell>
          <cell r="E531" t="str">
            <v>049081 011826</v>
          </cell>
          <cell r="F531" t="str">
            <v>40 049081 011824</v>
          </cell>
        </row>
        <row r="532">
          <cell r="A532" t="str">
            <v>BSA90-010</v>
          </cell>
          <cell r="B532" t="str">
            <v>Swing Joint Component</v>
          </cell>
          <cell r="D532" t="str">
            <v>1 BSPT X 1 ACME ELL</v>
          </cell>
          <cell r="E532" t="str">
            <v>049081 011833</v>
          </cell>
          <cell r="F532" t="str">
            <v>40 049081 011831</v>
          </cell>
        </row>
        <row r="533">
          <cell r="A533" t="str">
            <v>BSA90-012</v>
          </cell>
          <cell r="B533" t="str">
            <v>Swing Joint Component</v>
          </cell>
          <cell r="D533" t="str">
            <v>1-1/4 BSPT X 1-1/2 ACME ELL</v>
          </cell>
          <cell r="E533" t="str">
            <v>049081 011840</v>
          </cell>
          <cell r="F533" t="str">
            <v>40 049081 011848</v>
          </cell>
        </row>
        <row r="534">
          <cell r="A534" t="str">
            <v>TBS90-010</v>
          </cell>
          <cell r="B534" t="str">
            <v>Swing Joint Component</v>
          </cell>
          <cell r="D534" t="str">
            <v>1" FS x BSPT</v>
          </cell>
          <cell r="E534" t="str">
            <v>049081 011857</v>
          </cell>
          <cell r="F534" t="str">
            <v>40 049081 011855</v>
          </cell>
        </row>
        <row r="535">
          <cell r="A535" t="str">
            <v>BS90-010</v>
          </cell>
          <cell r="B535" t="str">
            <v>Swing Joint Component</v>
          </cell>
          <cell r="D535" t="str">
            <v>1" FS x BSPT</v>
          </cell>
          <cell r="E535" t="str">
            <v>049081 011857</v>
          </cell>
          <cell r="F535" t="str">
            <v>40 049081 011855</v>
          </cell>
        </row>
        <row r="536">
          <cell r="A536" t="str">
            <v>TBS90-012</v>
          </cell>
          <cell r="B536" t="str">
            <v>Swing Joint Component</v>
          </cell>
          <cell r="D536" t="str">
            <v>1-1/4" FS x BSPT</v>
          </cell>
          <cell r="E536" t="str">
            <v>049081 011864</v>
          </cell>
          <cell r="F536" t="str">
            <v>40 049081 011862</v>
          </cell>
        </row>
        <row r="537">
          <cell r="A537" t="str">
            <v>BS90-012</v>
          </cell>
          <cell r="B537" t="str">
            <v>Swing Joint Component</v>
          </cell>
          <cell r="D537" t="str">
            <v>1-1/4" FS x BSPT</v>
          </cell>
          <cell r="E537" t="str">
            <v>049081 011864</v>
          </cell>
          <cell r="F537" t="str">
            <v>40 049081 011862</v>
          </cell>
        </row>
        <row r="538">
          <cell r="A538" t="str">
            <v>TBS90-015</v>
          </cell>
          <cell r="B538" t="str">
            <v>Swing Joint Component</v>
          </cell>
          <cell r="D538" t="str">
            <v>1-1/2" FS x BSPT</v>
          </cell>
          <cell r="E538" t="str">
            <v>049081 011871</v>
          </cell>
          <cell r="F538" t="str">
            <v>40 049081 011879</v>
          </cell>
        </row>
        <row r="539">
          <cell r="A539" t="str">
            <v>BS90-015</v>
          </cell>
          <cell r="B539" t="str">
            <v>Swing Joint Component</v>
          </cell>
          <cell r="D539" t="str">
            <v>1-1/2" FS x BSPT</v>
          </cell>
          <cell r="E539" t="str">
            <v>049081 011871</v>
          </cell>
          <cell r="F539" t="str">
            <v>40 049081 011879</v>
          </cell>
        </row>
        <row r="540">
          <cell r="A540" t="str">
            <v>BSA90-132</v>
          </cell>
          <cell r="B540" t="str">
            <v>Swing Joint Component</v>
          </cell>
          <cell r="D540" t="str">
            <v>1 BSPT X 1-1/4 ACME ELL</v>
          </cell>
          <cell r="E540" t="str">
            <v>049081 011888</v>
          </cell>
          <cell r="F540" t="str">
            <v>40 049081 011886</v>
          </cell>
        </row>
        <row r="541">
          <cell r="A541" t="str">
            <v>BSA90-212</v>
          </cell>
          <cell r="B541" t="str">
            <v>Swing Joint Component</v>
          </cell>
          <cell r="D541" t="str">
            <v>1-1/2 BSPT X 1-1/4 ACME ELL</v>
          </cell>
          <cell r="E541" t="str">
            <v>049081 011895</v>
          </cell>
          <cell r="F541" t="str">
            <v>40 049081 011893</v>
          </cell>
        </row>
        <row r="542">
          <cell r="A542" t="str">
            <v>BS90-132</v>
          </cell>
          <cell r="B542" t="str">
            <v>Swing Joint Component</v>
          </cell>
          <cell r="D542" t="str">
            <v>1" FS x 1-1/4" BSPT</v>
          </cell>
          <cell r="E542" t="str">
            <v>049081 011901</v>
          </cell>
          <cell r="F542" t="str">
            <v>40 049081 011909</v>
          </cell>
        </row>
        <row r="543">
          <cell r="A543" t="str">
            <v>TBS90-132</v>
          </cell>
          <cell r="B543" t="str">
            <v>Swing Joint Component</v>
          </cell>
          <cell r="D543" t="str">
            <v>1" FS x 1-1/4" BSPT</v>
          </cell>
          <cell r="E543" t="str">
            <v>049081 011901</v>
          </cell>
          <cell r="F543" t="str">
            <v>40 049081 011909</v>
          </cell>
        </row>
        <row r="544">
          <cell r="A544" t="str">
            <v>BS90-133</v>
          </cell>
          <cell r="B544" t="str">
            <v>Swing Joint Component</v>
          </cell>
          <cell r="D544" t="str">
            <v>1" FS x 1-1/2" BSPT</v>
          </cell>
          <cell r="E544" t="str">
            <v>049081 011918</v>
          </cell>
          <cell r="F544" t="str">
            <v>40 049081 011916</v>
          </cell>
        </row>
        <row r="545">
          <cell r="A545" t="str">
            <v>TBS90-133</v>
          </cell>
          <cell r="B545" t="str">
            <v>Swing Joint Component</v>
          </cell>
          <cell r="D545" t="str">
            <v>1" FS x 1-1/2" BSPT</v>
          </cell>
          <cell r="E545" t="str">
            <v>049081 011918</v>
          </cell>
          <cell r="F545" t="str">
            <v>40 049081 011916</v>
          </cell>
        </row>
        <row r="546">
          <cell r="A546" t="str">
            <v>TBS90-168</v>
          </cell>
          <cell r="B546" t="str">
            <v>Swing Joint Component</v>
          </cell>
          <cell r="D546" t="str">
            <v>1-1/4" FS x 1" BSPT</v>
          </cell>
          <cell r="E546" t="str">
            <v>049081 011925</v>
          </cell>
          <cell r="F546" t="str">
            <v>40 049081 011923</v>
          </cell>
        </row>
        <row r="547">
          <cell r="A547" t="str">
            <v>BS90-168</v>
          </cell>
          <cell r="B547" t="str">
            <v>Swing Joint Component</v>
          </cell>
          <cell r="D547" t="str">
            <v>1-1/4" FS x 1" BSPT</v>
          </cell>
          <cell r="E547" t="str">
            <v>049081 011925</v>
          </cell>
          <cell r="F547" t="str">
            <v>40 049081 011923</v>
          </cell>
        </row>
        <row r="548">
          <cell r="A548" t="str">
            <v>BS90-169</v>
          </cell>
          <cell r="B548" t="str">
            <v>Swing Joint Component</v>
          </cell>
          <cell r="D548" t="str">
            <v>1-1/4" FS x 1-1/2" BSPT</v>
          </cell>
          <cell r="E548" t="str">
            <v>049081 011932</v>
          </cell>
          <cell r="F548" t="str">
            <v>40 049081 011930</v>
          </cell>
        </row>
        <row r="549">
          <cell r="A549" t="str">
            <v>TBS90-169</v>
          </cell>
          <cell r="B549" t="str">
            <v>Swing Joint Component</v>
          </cell>
          <cell r="D549" t="str">
            <v>1-1/4" FS x 1-1/2" BSPT</v>
          </cell>
          <cell r="E549" t="str">
            <v>049081 011932</v>
          </cell>
          <cell r="F549" t="str">
            <v>40 049081 011930</v>
          </cell>
        </row>
        <row r="550">
          <cell r="A550" t="str">
            <v>BS90-212</v>
          </cell>
          <cell r="B550" t="str">
            <v>Swing Joint Component</v>
          </cell>
          <cell r="D550" t="str">
            <v>1-1/2" FS x 1-1/4" BSPT</v>
          </cell>
          <cell r="E550" t="str">
            <v>049081 011949</v>
          </cell>
          <cell r="F550" t="str">
            <v>40 049081 011947</v>
          </cell>
        </row>
        <row r="551">
          <cell r="A551" t="str">
            <v>TBS90-212</v>
          </cell>
          <cell r="B551" t="str">
            <v>Swing Joint Component</v>
          </cell>
          <cell r="D551" t="str">
            <v>1-1/2" FS x 1-1/4" BSPT</v>
          </cell>
          <cell r="E551" t="str">
            <v>049081 011949</v>
          </cell>
          <cell r="F551" t="str">
            <v>40 049081 011947</v>
          </cell>
        </row>
        <row r="552">
          <cell r="A552" t="str">
            <v>BSA90-015</v>
          </cell>
          <cell r="B552" t="str">
            <v>Swing Joint Component</v>
          </cell>
          <cell r="D552" t="str">
            <v>1-1/2 BSPT X 1-1/2 ACME ELL</v>
          </cell>
          <cell r="E552" t="str">
            <v>049081 011956</v>
          </cell>
          <cell r="F552" t="str">
            <v>40 049081 011954</v>
          </cell>
        </row>
        <row r="553">
          <cell r="A553" t="str">
            <v>TQ90-010</v>
          </cell>
          <cell r="B553" t="str">
            <v>Swing Joint Component</v>
          </cell>
          <cell r="D553" t="str">
            <v>1" FS x Brass MIPT</v>
          </cell>
          <cell r="E553" t="str">
            <v>049081 011963</v>
          </cell>
          <cell r="F553" t="str">
            <v>40 049081 011961</v>
          </cell>
        </row>
        <row r="554">
          <cell r="A554" t="str">
            <v>Q90-010</v>
          </cell>
          <cell r="B554" t="str">
            <v>Swing Joint Component</v>
          </cell>
          <cell r="D554" t="str">
            <v>1" FS x Brass MIPT</v>
          </cell>
          <cell r="E554" t="str">
            <v>049081 011963</v>
          </cell>
          <cell r="F554" t="str">
            <v>40 049081 011961</v>
          </cell>
        </row>
        <row r="555">
          <cell r="A555" t="str">
            <v>Q90-015</v>
          </cell>
          <cell r="B555" t="str">
            <v>Swing Joint Component</v>
          </cell>
          <cell r="D555" t="str">
            <v>1-1/2" FS x Brass MIPT</v>
          </cell>
          <cell r="E555" t="str">
            <v>049081 011970</v>
          </cell>
          <cell r="F555" t="str">
            <v>40 049081 011978</v>
          </cell>
        </row>
        <row r="556">
          <cell r="A556" t="str">
            <v>TQ90-015</v>
          </cell>
          <cell r="B556" t="str">
            <v>Swing Joint Component</v>
          </cell>
          <cell r="D556" t="str">
            <v>1-1/2" FS x Brass MIPT</v>
          </cell>
          <cell r="E556" t="str">
            <v>049081 011970</v>
          </cell>
          <cell r="F556" t="str">
            <v>40 049081 011978</v>
          </cell>
        </row>
        <row r="557">
          <cell r="A557" t="str">
            <v>BSQ90-010</v>
          </cell>
          <cell r="B557" t="str">
            <v>Swing Joint Component</v>
          </cell>
          <cell r="D557" t="str">
            <v>1" FS x Brass BSPT</v>
          </cell>
          <cell r="E557" t="str">
            <v>049081 011987</v>
          </cell>
          <cell r="F557" t="str">
            <v>40 049081 011985</v>
          </cell>
        </row>
        <row r="558">
          <cell r="A558" t="str">
            <v>TBSQ90-010</v>
          </cell>
          <cell r="B558" t="str">
            <v>Swing Joint Component</v>
          </cell>
          <cell r="D558" t="str">
            <v>1" FS x Brass BSPT</v>
          </cell>
          <cell r="E558" t="str">
            <v>049081 011987</v>
          </cell>
          <cell r="F558" t="str">
            <v>40 049081 011985</v>
          </cell>
        </row>
        <row r="559">
          <cell r="A559" t="str">
            <v>BS90-211</v>
          </cell>
          <cell r="B559" t="str">
            <v>Swing Joint Component</v>
          </cell>
          <cell r="D559" t="str">
            <v>1-1/2 FS x 1 BSP SJ COMP</v>
          </cell>
          <cell r="E559" t="str">
            <v>049081 011994</v>
          </cell>
          <cell r="F559" t="str">
            <v>40 049081 011992</v>
          </cell>
        </row>
        <row r="560">
          <cell r="A560" t="str">
            <v>OA39-010</v>
          </cell>
          <cell r="B560" t="str">
            <v>Swing Joint Component</v>
          </cell>
          <cell r="D560" t="str">
            <v>1" ACME x FIPT</v>
          </cell>
          <cell r="E560" t="str">
            <v>049081 012007</v>
          </cell>
          <cell r="F560" t="str">
            <v>40 049081 012005</v>
          </cell>
        </row>
        <row r="561">
          <cell r="A561" t="str">
            <v>TOA39-010</v>
          </cell>
          <cell r="B561" t="str">
            <v>Swing Joint Component</v>
          </cell>
          <cell r="D561" t="str">
            <v>1" ACME x FIPT</v>
          </cell>
          <cell r="E561" t="str">
            <v>049081 012007</v>
          </cell>
          <cell r="F561" t="str">
            <v>40 049081 012005</v>
          </cell>
        </row>
        <row r="562">
          <cell r="A562" t="str">
            <v>OA39-012</v>
          </cell>
          <cell r="B562" t="str">
            <v>Swing Joint Component</v>
          </cell>
          <cell r="D562" t="str">
            <v>1-1/4" ACME x FIPT</v>
          </cell>
          <cell r="E562" t="str">
            <v>049081 012014</v>
          </cell>
          <cell r="F562" t="str">
            <v>40 049081 012012</v>
          </cell>
        </row>
        <row r="563">
          <cell r="A563" t="str">
            <v>TOA39-012</v>
          </cell>
          <cell r="B563" t="str">
            <v>Swing Joint Component</v>
          </cell>
          <cell r="D563" t="str">
            <v>1-1/4" ACME x FIPT</v>
          </cell>
          <cell r="E563" t="str">
            <v>049081 012014</v>
          </cell>
          <cell r="F563" t="str">
            <v>40 049081 012012</v>
          </cell>
        </row>
        <row r="564">
          <cell r="A564" t="str">
            <v>OA39-015</v>
          </cell>
          <cell r="B564" t="str">
            <v>Swing Joint Component</v>
          </cell>
          <cell r="D564" t="str">
            <v>1-1/2" ACME x FIPT</v>
          </cell>
          <cell r="E564" t="str">
            <v>049081 012021</v>
          </cell>
          <cell r="F564" t="str">
            <v>40 049081 012029</v>
          </cell>
        </row>
        <row r="565">
          <cell r="A565" t="str">
            <v>TOA39-015</v>
          </cell>
          <cell r="B565" t="str">
            <v>Swing Joint Component</v>
          </cell>
          <cell r="D565" t="str">
            <v>1-1/2" ACME x FIPT</v>
          </cell>
          <cell r="E565" t="str">
            <v>049081 012021</v>
          </cell>
          <cell r="F565" t="str">
            <v>40 049081 012029</v>
          </cell>
        </row>
        <row r="566">
          <cell r="A566" t="str">
            <v>OA39-168</v>
          </cell>
          <cell r="B566" t="str">
            <v>Swing Joint Component</v>
          </cell>
          <cell r="D566" t="str">
            <v>1-1/4" ACME x 1" FIPT</v>
          </cell>
          <cell r="E566" t="str">
            <v>049081 012052</v>
          </cell>
          <cell r="F566" t="str">
            <v>40 049081 012050</v>
          </cell>
        </row>
        <row r="567">
          <cell r="A567" t="str">
            <v>TOA39-168</v>
          </cell>
          <cell r="B567" t="str">
            <v>Swing Joint Component</v>
          </cell>
          <cell r="D567" t="str">
            <v>1-1/4" ACME x 1" FIPT</v>
          </cell>
          <cell r="E567" t="str">
            <v>049081 012052</v>
          </cell>
          <cell r="F567" t="str">
            <v>40 049081 012050</v>
          </cell>
        </row>
        <row r="568">
          <cell r="A568" t="str">
            <v>OA39-169</v>
          </cell>
          <cell r="B568" t="str">
            <v>Swing Joint Component</v>
          </cell>
          <cell r="D568" t="str">
            <v>1-1/4" ACME x 1-1/2" FIPT</v>
          </cell>
          <cell r="E568" t="str">
            <v>049081 012069</v>
          </cell>
          <cell r="F568" t="str">
            <v>40 049081 012067</v>
          </cell>
        </row>
        <row r="569">
          <cell r="A569" t="str">
            <v>TOA39-169</v>
          </cell>
          <cell r="B569" t="str">
            <v>Swing Joint Component</v>
          </cell>
          <cell r="D569" t="str">
            <v>1-1/4" ACME x 1-1/2" FIPT</v>
          </cell>
          <cell r="E569" t="str">
            <v>049081 012069</v>
          </cell>
          <cell r="F569" t="str">
            <v>40 049081 012067</v>
          </cell>
        </row>
        <row r="570">
          <cell r="A570" t="str">
            <v>OA39-211</v>
          </cell>
          <cell r="B570" t="str">
            <v>Swing Joint Component</v>
          </cell>
          <cell r="D570" t="str">
            <v>1-1/2" ACME x 1" FIPT</v>
          </cell>
          <cell r="E570" t="str">
            <v>049081 012076</v>
          </cell>
          <cell r="F570" t="str">
            <v>40 049081 012074</v>
          </cell>
        </row>
        <row r="571">
          <cell r="A571" t="str">
            <v>TOA39-211</v>
          </cell>
          <cell r="B571" t="str">
            <v>Swing Joint Component</v>
          </cell>
          <cell r="D571" t="str">
            <v>1-1/2" ACME x 1" FIPT</v>
          </cell>
          <cell r="E571" t="str">
            <v>049081 012076</v>
          </cell>
          <cell r="F571" t="str">
            <v>40 049081 012074</v>
          </cell>
        </row>
        <row r="572">
          <cell r="A572" t="str">
            <v>OA39-212</v>
          </cell>
          <cell r="B572" t="str">
            <v>Swing Joint Component</v>
          </cell>
          <cell r="D572" t="str">
            <v>1-1/2" ACME x 1-1/4" FIPT</v>
          </cell>
          <cell r="E572" t="str">
            <v>049081 012083</v>
          </cell>
          <cell r="F572" t="str">
            <v>40 049081 012081</v>
          </cell>
        </row>
        <row r="573">
          <cell r="A573" t="str">
            <v>TOA39-212</v>
          </cell>
          <cell r="B573" t="str">
            <v>Swing Joint Component</v>
          </cell>
          <cell r="D573" t="str">
            <v>1-1/2" ACME x 1-1/4" FIPT</v>
          </cell>
          <cell r="E573" t="str">
            <v>049081 012083</v>
          </cell>
          <cell r="F573" t="str">
            <v>40 049081 012081</v>
          </cell>
        </row>
        <row r="574">
          <cell r="A574" t="str">
            <v>OBA39-010</v>
          </cell>
          <cell r="B574" t="str">
            <v>Swing Joint Component</v>
          </cell>
          <cell r="D574" t="str">
            <v>1" ACME x BSPT</v>
          </cell>
          <cell r="E574" t="str">
            <v>049081 012106</v>
          </cell>
          <cell r="F574" t="str">
            <v>40 049081 012104</v>
          </cell>
        </row>
        <row r="575">
          <cell r="A575" t="str">
            <v>TOBA39-010</v>
          </cell>
          <cell r="B575" t="str">
            <v>Swing Joint Component</v>
          </cell>
          <cell r="D575" t="str">
            <v>1" ACME x BSPT</v>
          </cell>
          <cell r="E575" t="str">
            <v>049081 012106</v>
          </cell>
          <cell r="F575" t="str">
            <v>40 049081 012104</v>
          </cell>
        </row>
        <row r="576">
          <cell r="A576" t="str">
            <v>OBA39-012</v>
          </cell>
          <cell r="B576" t="str">
            <v>Swing Joint Component</v>
          </cell>
          <cell r="D576" t="str">
            <v>1-1/4" ACME x BSPT</v>
          </cell>
          <cell r="E576" t="str">
            <v>049081 012113</v>
          </cell>
          <cell r="F576" t="str">
            <v>40 049081 012111</v>
          </cell>
        </row>
        <row r="577">
          <cell r="A577" t="str">
            <v>TOBA39-012</v>
          </cell>
          <cell r="B577" t="str">
            <v>Swing Joint Component</v>
          </cell>
          <cell r="D577" t="str">
            <v>1-1/4" ACME x BSPT</v>
          </cell>
          <cell r="E577" t="str">
            <v>049081 012113</v>
          </cell>
          <cell r="F577" t="str">
            <v>40 049081 012111</v>
          </cell>
        </row>
        <row r="578">
          <cell r="A578" t="str">
            <v>OBA39-015</v>
          </cell>
          <cell r="B578" t="str">
            <v>Swing Joint Component</v>
          </cell>
          <cell r="D578" t="str">
            <v>1-1/2" ACME x BSPT</v>
          </cell>
          <cell r="E578" t="str">
            <v>049081 012120</v>
          </cell>
          <cell r="F578" t="str">
            <v>40 049081 012128</v>
          </cell>
        </row>
        <row r="579">
          <cell r="A579" t="str">
            <v>TOBA39-015</v>
          </cell>
          <cell r="B579" t="str">
            <v>Swing Joint Component</v>
          </cell>
          <cell r="D579" t="str">
            <v>1-1/2" ACME x BSPT</v>
          </cell>
          <cell r="E579" t="str">
            <v>049081 012120</v>
          </cell>
          <cell r="F579" t="str">
            <v>40 049081 012128</v>
          </cell>
        </row>
        <row r="580">
          <cell r="A580" t="str">
            <v>OBA39-168</v>
          </cell>
          <cell r="B580" t="str">
            <v>Swing Joint Component</v>
          </cell>
          <cell r="D580" t="str">
            <v>1-1/4" ACME x 1" BSPT</v>
          </cell>
          <cell r="E580" t="str">
            <v>049081 012151</v>
          </cell>
          <cell r="F580" t="str">
            <v>40 049081 012159</v>
          </cell>
        </row>
        <row r="581">
          <cell r="A581" t="str">
            <v>TOBA39-168</v>
          </cell>
          <cell r="B581" t="str">
            <v>Swing Joint Component</v>
          </cell>
          <cell r="D581" t="str">
            <v>1-1/4" ACME x 1" BSPT</v>
          </cell>
          <cell r="E581" t="str">
            <v>049081 012151</v>
          </cell>
          <cell r="F581" t="str">
            <v>40 049081 012159</v>
          </cell>
        </row>
        <row r="582">
          <cell r="A582" t="str">
            <v>OBA39-169</v>
          </cell>
          <cell r="B582" t="str">
            <v>Swing Joint Component</v>
          </cell>
          <cell r="D582" t="str">
            <v>1-1/4" ACME x 1-1/2" BSPT</v>
          </cell>
          <cell r="E582" t="str">
            <v>049081 012168</v>
          </cell>
          <cell r="F582" t="str">
            <v>40 049081 012166</v>
          </cell>
        </row>
        <row r="583">
          <cell r="A583" t="str">
            <v>TOBA39-169</v>
          </cell>
          <cell r="B583" t="str">
            <v>Swing Joint Component</v>
          </cell>
          <cell r="D583" t="str">
            <v>1-1/4" ACME x 1-1/2" BSPT</v>
          </cell>
          <cell r="E583" t="str">
            <v>049081 012168</v>
          </cell>
          <cell r="F583" t="str">
            <v>40 049081 012166</v>
          </cell>
        </row>
        <row r="584">
          <cell r="A584" t="str">
            <v>OBA39-211</v>
          </cell>
          <cell r="B584" t="str">
            <v>Swing Joint Component</v>
          </cell>
          <cell r="D584" t="str">
            <v>1-1/2" ACME x 1" BSPT</v>
          </cell>
          <cell r="E584" t="str">
            <v>049081 012175</v>
          </cell>
          <cell r="F584" t="str">
            <v>40 049081 012173</v>
          </cell>
        </row>
        <row r="585">
          <cell r="A585" t="str">
            <v>TOBA39-211</v>
          </cell>
          <cell r="B585" t="str">
            <v>Swing Joint Component</v>
          </cell>
          <cell r="D585" t="str">
            <v>1-1/2" ACME x 1" BSPT</v>
          </cell>
          <cell r="E585" t="str">
            <v>049081 012175</v>
          </cell>
          <cell r="F585" t="str">
            <v>40 049081 012173</v>
          </cell>
        </row>
        <row r="586">
          <cell r="A586" t="str">
            <v>OBA39-212</v>
          </cell>
          <cell r="B586" t="str">
            <v>Swing Joint Component</v>
          </cell>
          <cell r="D586" t="str">
            <v>1-1/2" ACME x 1-1/4" BSPT</v>
          </cell>
          <cell r="E586" t="str">
            <v>049081 012182</v>
          </cell>
          <cell r="F586" t="str">
            <v>40 049081 012180</v>
          </cell>
        </row>
        <row r="587">
          <cell r="A587" t="str">
            <v>TOBA39-212</v>
          </cell>
          <cell r="B587" t="str">
            <v>Swing Joint Component</v>
          </cell>
          <cell r="D587" t="str">
            <v>1-1/2" ACME x 1-1/4" BSPT</v>
          </cell>
          <cell r="E587" t="str">
            <v>049081 012182</v>
          </cell>
          <cell r="F587" t="str">
            <v>40 049081 012180</v>
          </cell>
        </row>
        <row r="588">
          <cell r="A588" t="str">
            <v>A36-168</v>
          </cell>
          <cell r="B588" t="str">
            <v>Swing Joint Component</v>
          </cell>
          <cell r="D588" t="str">
            <v>1-1/4" ACME x 1" Female ACME</v>
          </cell>
          <cell r="E588" t="str">
            <v>049081 012199</v>
          </cell>
          <cell r="F588" t="str">
            <v>40 049081 012197</v>
          </cell>
        </row>
        <row r="589">
          <cell r="A589" t="str">
            <v>A36-211</v>
          </cell>
          <cell r="B589" t="str">
            <v>Swing Joint Component</v>
          </cell>
          <cell r="D589" t="str">
            <v>1-1/2" ACME x 1" Female ACME</v>
          </cell>
          <cell r="E589" t="str">
            <v>049081 012205</v>
          </cell>
          <cell r="F589" t="str">
            <v>40 049081 012203</v>
          </cell>
        </row>
        <row r="590">
          <cell r="A590" t="str">
            <v>A36-212</v>
          </cell>
          <cell r="B590" t="str">
            <v>Swing Joint Component</v>
          </cell>
          <cell r="D590" t="str">
            <v>1-1/4" Female ACME x 1-1/2" ACME</v>
          </cell>
          <cell r="E590" t="str">
            <v>049081 012212</v>
          </cell>
          <cell r="F590" t="str">
            <v>40 049081 012210</v>
          </cell>
        </row>
        <row r="591">
          <cell r="A591" t="str">
            <v>A06-010</v>
          </cell>
          <cell r="B591" t="str">
            <v>Swing Joint Component</v>
          </cell>
          <cell r="D591" t="str">
            <v>1" Female ACME x Male Swing Ell</v>
          </cell>
          <cell r="E591" t="str">
            <v>049081 012229</v>
          </cell>
          <cell r="F591" t="str">
            <v>40 049081 012227</v>
          </cell>
        </row>
        <row r="592">
          <cell r="A592" t="str">
            <v>A06-012</v>
          </cell>
          <cell r="B592" t="str">
            <v>Swing Joint Component</v>
          </cell>
          <cell r="D592" t="str">
            <v>1-1/4" Female ACME x Male Swing Ell</v>
          </cell>
          <cell r="E592" t="str">
            <v>049081 012236</v>
          </cell>
          <cell r="F592" t="str">
            <v>40 049081 012234</v>
          </cell>
        </row>
        <row r="593">
          <cell r="A593" t="str">
            <v>A06-015</v>
          </cell>
          <cell r="B593" t="str">
            <v>Swing Joint Component</v>
          </cell>
          <cell r="D593" t="str">
            <v>1-1/2" Female ACME x Male Swing Ell</v>
          </cell>
          <cell r="E593" t="str">
            <v>049081 012243</v>
          </cell>
          <cell r="F593" t="str">
            <v>40 049081 012241</v>
          </cell>
        </row>
        <row r="594">
          <cell r="A594" t="str">
            <v>A05-015</v>
          </cell>
          <cell r="B594" t="str">
            <v>Swing Joint Component</v>
          </cell>
          <cell r="D594" t="str">
            <v>1-1/2 Acme Tee</v>
          </cell>
          <cell r="E594" t="str">
            <v>049081 012250</v>
          </cell>
          <cell r="F594" t="str">
            <v>40 049081 012258</v>
          </cell>
        </row>
        <row r="595">
          <cell r="A595" t="str">
            <v>487-005</v>
          </cell>
          <cell r="B595" t="str">
            <v>Swing Joint Component</v>
          </cell>
          <cell r="D595" t="str">
            <v>1/2" MIPT x 1/2" FS</v>
          </cell>
          <cell r="E595" t="str">
            <v>049081 012267</v>
          </cell>
          <cell r="F595" t="str">
            <v>40 049081 012265</v>
          </cell>
        </row>
        <row r="596">
          <cell r="A596" t="str">
            <v>T487-005</v>
          </cell>
          <cell r="B596" t="str">
            <v>Swing Joint Component</v>
          </cell>
          <cell r="D596" t="str">
            <v>1/2" MIPT x 1/2" FS</v>
          </cell>
          <cell r="E596" t="str">
            <v>049081 012267</v>
          </cell>
          <cell r="F596" t="str">
            <v>40 049081 012265</v>
          </cell>
        </row>
        <row r="597">
          <cell r="A597" t="str">
            <v>487-007</v>
          </cell>
          <cell r="B597" t="str">
            <v>Swing Joint Component</v>
          </cell>
          <cell r="D597" t="str">
            <v>3/4" MIPT x 3/4" FS</v>
          </cell>
          <cell r="E597" t="str">
            <v>049081 012274</v>
          </cell>
          <cell r="F597" t="str">
            <v>40 049081 012272</v>
          </cell>
        </row>
        <row r="598">
          <cell r="A598" t="str">
            <v>T487-007</v>
          </cell>
          <cell r="B598" t="str">
            <v>Swing Joint Component</v>
          </cell>
          <cell r="D598" t="str">
            <v>3/4" MIPT x 3/4" FS</v>
          </cell>
          <cell r="E598" t="str">
            <v>049081 012274</v>
          </cell>
          <cell r="F598" t="str">
            <v>40 049081 012272</v>
          </cell>
        </row>
        <row r="599">
          <cell r="A599" t="str">
            <v>488-005</v>
          </cell>
          <cell r="B599" t="str">
            <v>Swing Joint Component</v>
          </cell>
          <cell r="D599" t="str">
            <v>1/2" Spigot x 1/2" FS</v>
          </cell>
          <cell r="E599" t="str">
            <v>049081 012304</v>
          </cell>
          <cell r="F599" t="str">
            <v>40 049081 012302</v>
          </cell>
        </row>
        <row r="600">
          <cell r="A600" t="str">
            <v>T488-005</v>
          </cell>
          <cell r="B600" t="str">
            <v>Swing Joint Component</v>
          </cell>
          <cell r="D600" t="str">
            <v>1/2" Spigot x 1/2" FS</v>
          </cell>
          <cell r="E600" t="str">
            <v>049081 012304</v>
          </cell>
          <cell r="F600" t="str">
            <v>40 049081 012302</v>
          </cell>
        </row>
        <row r="601">
          <cell r="A601" t="str">
            <v>T488-007</v>
          </cell>
          <cell r="B601" t="str">
            <v>Swing Joint Component</v>
          </cell>
          <cell r="D601" t="str">
            <v>3/4" Spigot x 3/4" FS</v>
          </cell>
          <cell r="E601" t="str">
            <v>049081 012311</v>
          </cell>
          <cell r="F601" t="str">
            <v>40 049081 012319</v>
          </cell>
        </row>
        <row r="602">
          <cell r="A602" t="str">
            <v>488-007</v>
          </cell>
          <cell r="B602" t="str">
            <v>Swing Joint Component</v>
          </cell>
          <cell r="D602" t="str">
            <v>3/4" Spigot x 3/4" FS</v>
          </cell>
          <cell r="E602" t="str">
            <v>049081 012311</v>
          </cell>
          <cell r="F602" t="str">
            <v>40 049081 012319</v>
          </cell>
        </row>
        <row r="603">
          <cell r="A603" t="str">
            <v>T490-005</v>
          </cell>
          <cell r="B603" t="str">
            <v>Swing Joint Component</v>
          </cell>
          <cell r="D603" t="str">
            <v>1/2" MIPT x 1/2" FS Elbow</v>
          </cell>
          <cell r="E603" t="str">
            <v>049081 012342</v>
          </cell>
          <cell r="F603" t="str">
            <v>40 049081 012340</v>
          </cell>
        </row>
        <row r="604">
          <cell r="A604" t="str">
            <v>490-005</v>
          </cell>
          <cell r="B604" t="str">
            <v>Swing Joint Component</v>
          </cell>
          <cell r="D604" t="str">
            <v>1/2" MIPT x 1/2" FS Elbow</v>
          </cell>
          <cell r="E604" t="str">
            <v>049081 012342</v>
          </cell>
          <cell r="F604" t="str">
            <v>40 049081 012340</v>
          </cell>
        </row>
        <row r="605">
          <cell r="A605" t="str">
            <v>490-007</v>
          </cell>
          <cell r="B605" t="str">
            <v>Swing Joint Component</v>
          </cell>
          <cell r="D605" t="str">
            <v>3/4" MIPT x 3/4" FS Elbow</v>
          </cell>
          <cell r="E605" t="str">
            <v>049081 012359</v>
          </cell>
          <cell r="F605" t="str">
            <v>40 049081 012357</v>
          </cell>
        </row>
        <row r="606">
          <cell r="A606" t="str">
            <v>T490-007</v>
          </cell>
          <cell r="B606" t="str">
            <v>Swing Joint Component</v>
          </cell>
          <cell r="D606" t="str">
            <v>3/4" MIPT x 3/4" FS Elbow</v>
          </cell>
          <cell r="E606" t="str">
            <v>049081 012359</v>
          </cell>
          <cell r="F606" t="str">
            <v>40 049081 012357</v>
          </cell>
        </row>
        <row r="607">
          <cell r="A607" t="str">
            <v>491-005</v>
          </cell>
          <cell r="B607" t="str">
            <v>Swing Joint Component</v>
          </cell>
          <cell r="D607" t="str">
            <v>1/2" MS x 1/2" FS</v>
          </cell>
          <cell r="E607" t="str">
            <v>049081 012380</v>
          </cell>
          <cell r="F607" t="str">
            <v>40 049081 012388</v>
          </cell>
        </row>
        <row r="608">
          <cell r="A608" t="str">
            <v>T491-005</v>
          </cell>
          <cell r="B608" t="str">
            <v>Swing Joint Component</v>
          </cell>
          <cell r="D608" t="str">
            <v>1/2" MS x 1/2" FS</v>
          </cell>
          <cell r="E608" t="str">
            <v>049081 012380</v>
          </cell>
          <cell r="F608" t="str">
            <v>40 049081 012388</v>
          </cell>
        </row>
        <row r="609">
          <cell r="A609" t="str">
            <v>491-007</v>
          </cell>
          <cell r="B609" t="str">
            <v>Swing Joint Component</v>
          </cell>
          <cell r="D609" t="str">
            <v>3/4" MS x 3/4" FS</v>
          </cell>
          <cell r="E609" t="str">
            <v>049081 012397</v>
          </cell>
          <cell r="F609" t="str">
            <v>40 049081 012395</v>
          </cell>
        </row>
        <row r="610">
          <cell r="A610" t="str">
            <v>T491-007</v>
          </cell>
          <cell r="B610" t="str">
            <v>Swing Joint Component</v>
          </cell>
          <cell r="D610" t="str">
            <v>3/4" MS x 3/4" FS</v>
          </cell>
          <cell r="E610" t="str">
            <v>049081 012397</v>
          </cell>
          <cell r="F610" t="str">
            <v>40 049081 012395</v>
          </cell>
        </row>
        <row r="611">
          <cell r="A611" t="str">
            <v>492-005</v>
          </cell>
          <cell r="B611" t="str">
            <v>Swing Joint Component</v>
          </cell>
          <cell r="D611" t="str">
            <v>1/2" MS x 1/2" FIPT</v>
          </cell>
          <cell r="E611" t="str">
            <v>049081 012427</v>
          </cell>
          <cell r="F611" t="str">
            <v>40 049081 012425</v>
          </cell>
        </row>
        <row r="612">
          <cell r="A612" t="str">
            <v>T492-005</v>
          </cell>
          <cell r="B612" t="str">
            <v>Swing Joint Component</v>
          </cell>
          <cell r="D612" t="str">
            <v>1/2" MS x 1/2" FIPT</v>
          </cell>
          <cell r="E612" t="str">
            <v>049081 012427</v>
          </cell>
          <cell r="F612" t="str">
            <v>40 049081 012425</v>
          </cell>
        </row>
        <row r="613">
          <cell r="A613" t="str">
            <v>T492-007</v>
          </cell>
          <cell r="B613" t="str">
            <v>Swing Joint Component</v>
          </cell>
          <cell r="D613" t="str">
            <v>3/4" MS x 3/4" FIPT</v>
          </cell>
          <cell r="E613" t="str">
            <v>049081 012434</v>
          </cell>
          <cell r="F613" t="str">
            <v>40 049081 012432</v>
          </cell>
        </row>
        <row r="614">
          <cell r="A614" t="str">
            <v>492-007</v>
          </cell>
          <cell r="B614" t="str">
            <v>Swing Joint Component</v>
          </cell>
          <cell r="D614" t="str">
            <v>3/4" MS x 3/4" FIPT</v>
          </cell>
          <cell r="E614" t="str">
            <v>049081 012434</v>
          </cell>
          <cell r="F614" t="str">
            <v>40 049081 012432</v>
          </cell>
        </row>
        <row r="615">
          <cell r="A615" t="str">
            <v>A36-010</v>
          </cell>
          <cell r="B615" t="str">
            <v>Swing Joint Component</v>
          </cell>
          <cell r="D615" t="str">
            <v>1" Male ACME X 1" SLIP</v>
          </cell>
          <cell r="E615" t="str">
            <v>049081 012441</v>
          </cell>
          <cell r="F615" t="str">
            <v>40 049081 012449</v>
          </cell>
        </row>
        <row r="616">
          <cell r="A616" t="str">
            <v>A36-012</v>
          </cell>
          <cell r="B616" t="str">
            <v>Swing Joint Component</v>
          </cell>
          <cell r="D616" t="str">
            <v>1-1/4" Male ACME X 1-1/4" SLIP</v>
          </cell>
          <cell r="E616" t="str">
            <v>049081 012452</v>
          </cell>
          <cell r="F616" t="str">
            <v>40 049081 012456</v>
          </cell>
        </row>
        <row r="617">
          <cell r="A617" t="str">
            <v>A36-133</v>
          </cell>
          <cell r="B617" t="str">
            <v>Swing Joint Component</v>
          </cell>
          <cell r="D617" t="str">
            <v>1" Male ACME X 1-1/2" FE ACME</v>
          </cell>
          <cell r="E617" t="str">
            <v>049081 012469</v>
          </cell>
          <cell r="F617" t="str">
            <v>40 049081 012463</v>
          </cell>
        </row>
        <row r="618">
          <cell r="A618" t="str">
            <v>A36-169</v>
          </cell>
          <cell r="B618" t="str">
            <v>Swing Joint Component</v>
          </cell>
          <cell r="D618" t="str">
            <v>1-1/4" M ACME X 1-1/2" FE ACME</v>
          </cell>
          <cell r="E618" t="str">
            <v>049081 012476</v>
          </cell>
          <cell r="F618" t="str">
            <v>40 049081 012470</v>
          </cell>
        </row>
        <row r="619">
          <cell r="A619" t="str">
            <v>A71-010</v>
          </cell>
          <cell r="B619" t="str">
            <v>Swing Joint Component</v>
          </cell>
          <cell r="D619" t="str">
            <v>63MM x 1" Female ACME Saddle</v>
          </cell>
          <cell r="E619" t="str">
            <v>049081 012476</v>
          </cell>
          <cell r="F619" t="str">
            <v>40 049081 012487</v>
          </cell>
        </row>
        <row r="620">
          <cell r="A620" t="str">
            <v>T08107</v>
          </cell>
          <cell r="B620" t="str">
            <v>Nipple</v>
          </cell>
          <cell r="C620" t="str">
            <v xml:space="preserve">1/2" x 4" </v>
          </cell>
          <cell r="E620" t="str">
            <v>049081 012502</v>
          </cell>
          <cell r="F620" t="str">
            <v>40 049081 012500</v>
          </cell>
        </row>
        <row r="621">
          <cell r="A621" t="str">
            <v>08107</v>
          </cell>
          <cell r="B621" t="str">
            <v>Nipple</v>
          </cell>
          <cell r="C621" t="str">
            <v xml:space="preserve">1/2" x 4" </v>
          </cell>
          <cell r="E621" t="str">
            <v>049081 012502</v>
          </cell>
          <cell r="F621" t="str">
            <v>40 049081 012500</v>
          </cell>
        </row>
        <row r="622">
          <cell r="A622" t="str">
            <v>08119</v>
          </cell>
          <cell r="B622" t="str">
            <v>Nipple</v>
          </cell>
          <cell r="C622" t="str">
            <v xml:space="preserve">1/2" x 10" </v>
          </cell>
          <cell r="E622" t="str">
            <v>049081 012533</v>
          </cell>
          <cell r="F622" t="str">
            <v>40 049081 012531</v>
          </cell>
        </row>
        <row r="623">
          <cell r="A623" t="str">
            <v>T08119</v>
          </cell>
          <cell r="B623" t="str">
            <v>Nipple</v>
          </cell>
          <cell r="C623" t="str">
            <v xml:space="preserve">1/2" x 10" </v>
          </cell>
          <cell r="E623" t="str">
            <v>049081 012533</v>
          </cell>
          <cell r="F623" t="str">
            <v>40 049081 012531</v>
          </cell>
        </row>
        <row r="624">
          <cell r="A624" t="str">
            <v>T08123</v>
          </cell>
          <cell r="B624" t="str">
            <v>Nipple</v>
          </cell>
          <cell r="C624" t="str">
            <v xml:space="preserve">1/2" x 12" </v>
          </cell>
          <cell r="E624" t="str">
            <v>049081 012540</v>
          </cell>
          <cell r="F624" t="str">
            <v>40 049081 012548</v>
          </cell>
        </row>
        <row r="625">
          <cell r="A625" t="str">
            <v>08123</v>
          </cell>
          <cell r="B625" t="str">
            <v>Nipple</v>
          </cell>
          <cell r="C625" t="str">
            <v xml:space="preserve">1/2" x 12" </v>
          </cell>
          <cell r="E625" t="str">
            <v>049081 012540</v>
          </cell>
          <cell r="F625" t="str">
            <v>40 049081 012548</v>
          </cell>
        </row>
        <row r="626">
          <cell r="A626" t="str">
            <v>T08207</v>
          </cell>
          <cell r="B626" t="str">
            <v>Nipple</v>
          </cell>
          <cell r="C626" t="str">
            <v xml:space="preserve">3/4" x 4" </v>
          </cell>
          <cell r="E626" t="str">
            <v>049081 012601</v>
          </cell>
          <cell r="F626" t="str">
            <v>40 049081 012609</v>
          </cell>
        </row>
        <row r="627">
          <cell r="A627" t="str">
            <v>08207</v>
          </cell>
          <cell r="B627" t="str">
            <v>Nipple</v>
          </cell>
          <cell r="C627" t="str">
            <v xml:space="preserve">3/4" x 4" </v>
          </cell>
          <cell r="E627" t="str">
            <v>049081 012601</v>
          </cell>
          <cell r="F627" t="str">
            <v>40 049081 012609</v>
          </cell>
        </row>
        <row r="628">
          <cell r="A628" t="str">
            <v>08215</v>
          </cell>
          <cell r="B628" t="str">
            <v>Nipple</v>
          </cell>
          <cell r="C628" t="str">
            <v xml:space="preserve">3/4" x 8" </v>
          </cell>
          <cell r="E628" t="str">
            <v>049081 012625</v>
          </cell>
          <cell r="F628" t="str">
            <v>40 049081 012623</v>
          </cell>
        </row>
        <row r="629">
          <cell r="A629" t="str">
            <v>T08215</v>
          </cell>
          <cell r="B629" t="str">
            <v>Nipple</v>
          </cell>
          <cell r="C629" t="str">
            <v xml:space="preserve">3/4" x 8" </v>
          </cell>
          <cell r="E629" t="str">
            <v>049081 012625</v>
          </cell>
          <cell r="F629" t="str">
            <v>40 049081 012623</v>
          </cell>
        </row>
        <row r="630">
          <cell r="A630" t="str">
            <v>T08219</v>
          </cell>
          <cell r="B630" t="str">
            <v>Nipple</v>
          </cell>
          <cell r="C630" t="str">
            <v xml:space="preserve">3/4" x 10" </v>
          </cell>
          <cell r="E630" t="str">
            <v>049081 012632</v>
          </cell>
          <cell r="F630" t="str">
            <v>40 049081 012630</v>
          </cell>
        </row>
        <row r="631">
          <cell r="A631" t="str">
            <v>08219</v>
          </cell>
          <cell r="B631" t="str">
            <v>Nipple</v>
          </cell>
          <cell r="C631" t="str">
            <v xml:space="preserve">3/4" x 10" </v>
          </cell>
          <cell r="E631" t="str">
            <v>049081 012632</v>
          </cell>
          <cell r="F631" t="str">
            <v>40 049081 012630</v>
          </cell>
        </row>
        <row r="632">
          <cell r="A632" t="str">
            <v>08223</v>
          </cell>
          <cell r="B632" t="str">
            <v>Nipple</v>
          </cell>
          <cell r="C632" t="str">
            <v xml:space="preserve">3/4" x 12" </v>
          </cell>
          <cell r="E632" t="str">
            <v>049081 012649</v>
          </cell>
          <cell r="F632" t="str">
            <v>40 049081 012647</v>
          </cell>
        </row>
        <row r="633">
          <cell r="A633" t="str">
            <v>T08223</v>
          </cell>
          <cell r="B633" t="str">
            <v>Nipple</v>
          </cell>
          <cell r="C633" t="str">
            <v xml:space="preserve">3/4" x 12" </v>
          </cell>
          <cell r="E633" t="str">
            <v>049081 012649</v>
          </cell>
          <cell r="F633" t="str">
            <v>40 049081 012647</v>
          </cell>
        </row>
        <row r="634">
          <cell r="A634" t="str">
            <v>A01-249</v>
          </cell>
          <cell r="B634" t="str">
            <v>Swing Joint Component</v>
          </cell>
          <cell r="D634" t="str">
            <v>2 SOC X 2 SOC X 1 ACME TEE COMP</v>
          </cell>
          <cell r="E634" t="str">
            <v>049081 012656</v>
          </cell>
          <cell r="F634" t="str">
            <v>40 049081 012654</v>
          </cell>
        </row>
        <row r="635">
          <cell r="A635" t="str">
            <v>A01-250</v>
          </cell>
          <cell r="B635" t="str">
            <v>Swing Joint Component</v>
          </cell>
          <cell r="D635" t="str">
            <v xml:space="preserve">2 SOC X 2 SOC X 1-1/4 ACME TEE </v>
          </cell>
          <cell r="E635" t="str">
            <v>049081 012663</v>
          </cell>
          <cell r="F635" t="str">
            <v>40 049081 012661</v>
          </cell>
        </row>
        <row r="636">
          <cell r="A636" t="str">
            <v>A01-251</v>
          </cell>
          <cell r="B636" t="str">
            <v>Swing Joint Component</v>
          </cell>
          <cell r="D636" t="str">
            <v>2 SOC X 2 SOC X 1-1/2 ACME TEE</v>
          </cell>
          <cell r="E636" t="str">
            <v>049081 012670</v>
          </cell>
          <cell r="F636" t="str">
            <v>40 049081 012678</v>
          </cell>
        </row>
        <row r="637">
          <cell r="A637" t="str">
            <v>A02-249</v>
          </cell>
          <cell r="B637" t="str">
            <v>Swing Joint Component</v>
          </cell>
          <cell r="D637" t="str">
            <v xml:space="preserve">2 X 2 X 1 ACME SERVICE TEE </v>
          </cell>
          <cell r="E637" t="str">
            <v>049081 012687</v>
          </cell>
          <cell r="F637" t="str">
            <v>40 049081 012685</v>
          </cell>
        </row>
        <row r="638">
          <cell r="A638" t="str">
            <v>A02-251</v>
          </cell>
          <cell r="B638" t="str">
            <v>Swing Joint Component</v>
          </cell>
          <cell r="D638" t="str">
            <v>2 X 2 X 1-1/2 ACME SERVICE TEE</v>
          </cell>
          <cell r="E638" t="str">
            <v>049081 012694</v>
          </cell>
          <cell r="F638" t="str">
            <v>40 049081 012692</v>
          </cell>
        </row>
        <row r="639">
          <cell r="A639" t="str">
            <v>T1-UB-6</v>
          </cell>
          <cell r="B639" t="str">
            <v xml:space="preserve">Unibody </v>
          </cell>
          <cell r="C639" t="str">
            <v>1”</v>
          </cell>
          <cell r="D639" t="str">
            <v>6”</v>
          </cell>
          <cell r="E639" t="str">
            <v>049081 012700</v>
          </cell>
          <cell r="F639" t="str">
            <v>40 049081 012708</v>
          </cell>
        </row>
        <row r="640">
          <cell r="A640" t="str">
            <v>1-UB-6</v>
          </cell>
          <cell r="B640" t="str">
            <v xml:space="preserve">Unibody </v>
          </cell>
          <cell r="C640" t="str">
            <v>1”</v>
          </cell>
          <cell r="D640" t="str">
            <v>6”</v>
          </cell>
          <cell r="E640" t="str">
            <v>049081 012700</v>
          </cell>
          <cell r="F640" t="str">
            <v>40 049081 012708</v>
          </cell>
        </row>
        <row r="641">
          <cell r="A641" t="str">
            <v>2-UB-6</v>
          </cell>
          <cell r="B641" t="str">
            <v xml:space="preserve">Unibody </v>
          </cell>
          <cell r="C641" t="str">
            <v>1-1/4”</v>
          </cell>
          <cell r="D641" t="str">
            <v>6”</v>
          </cell>
          <cell r="E641" t="str">
            <v>049081 012717</v>
          </cell>
          <cell r="F641" t="str">
            <v>40 049081 012715</v>
          </cell>
        </row>
        <row r="642">
          <cell r="A642" t="str">
            <v>T2-UB-6</v>
          </cell>
          <cell r="B642" t="str">
            <v xml:space="preserve">Unibody </v>
          </cell>
          <cell r="C642" t="str">
            <v>1-1/4”</v>
          </cell>
          <cell r="D642" t="str">
            <v>6”</v>
          </cell>
          <cell r="E642" t="str">
            <v>049081 012717</v>
          </cell>
          <cell r="F642" t="str">
            <v>40 049081 012715</v>
          </cell>
        </row>
        <row r="643">
          <cell r="A643" t="str">
            <v>3-UB-6</v>
          </cell>
          <cell r="B643" t="str">
            <v xml:space="preserve">Unibody </v>
          </cell>
          <cell r="C643" t="str">
            <v>1-1/2”</v>
          </cell>
          <cell r="D643" t="str">
            <v>6”</v>
          </cell>
          <cell r="E643" t="str">
            <v>049081 012724</v>
          </cell>
          <cell r="F643" t="str">
            <v>40 049081 012722</v>
          </cell>
        </row>
        <row r="644">
          <cell r="A644" t="str">
            <v>T3-UB-6</v>
          </cell>
          <cell r="B644" t="str">
            <v xml:space="preserve">Unibody </v>
          </cell>
          <cell r="C644" t="str">
            <v>1-1/2”</v>
          </cell>
          <cell r="D644" t="str">
            <v>6”</v>
          </cell>
          <cell r="E644" t="str">
            <v>049081 012724</v>
          </cell>
          <cell r="F644" t="str">
            <v>40 049081 012722</v>
          </cell>
        </row>
        <row r="645">
          <cell r="A645" t="str">
            <v>T1-UB-8</v>
          </cell>
          <cell r="B645" t="str">
            <v xml:space="preserve">Unibody </v>
          </cell>
          <cell r="C645" t="str">
            <v>1”</v>
          </cell>
          <cell r="D645" t="str">
            <v>8”</v>
          </cell>
          <cell r="E645" t="str">
            <v>049081 012731</v>
          </cell>
          <cell r="F645" t="str">
            <v>40 049081 012739</v>
          </cell>
        </row>
        <row r="646">
          <cell r="A646" t="str">
            <v>1-UB-8</v>
          </cell>
          <cell r="B646" t="str">
            <v xml:space="preserve">Unibody </v>
          </cell>
          <cell r="C646" t="str">
            <v>1”</v>
          </cell>
          <cell r="D646" t="str">
            <v>8”</v>
          </cell>
          <cell r="E646" t="str">
            <v>049081 012731</v>
          </cell>
          <cell r="F646" t="str">
            <v>40 049081 012739</v>
          </cell>
        </row>
        <row r="647">
          <cell r="A647" t="str">
            <v>T2-UB-8</v>
          </cell>
          <cell r="B647" t="str">
            <v xml:space="preserve">Unibody </v>
          </cell>
          <cell r="C647" t="str">
            <v>1-1/4”</v>
          </cell>
          <cell r="D647" t="str">
            <v>8”</v>
          </cell>
          <cell r="E647" t="str">
            <v>049081 012748</v>
          </cell>
          <cell r="F647" t="str">
            <v>40 049081 012746</v>
          </cell>
        </row>
        <row r="648">
          <cell r="A648" t="str">
            <v>2-UB-8</v>
          </cell>
          <cell r="B648" t="str">
            <v xml:space="preserve">Unibody </v>
          </cell>
          <cell r="C648" t="str">
            <v>1-1/4”</v>
          </cell>
          <cell r="D648" t="str">
            <v>8”</v>
          </cell>
          <cell r="E648" t="str">
            <v>049081 012748</v>
          </cell>
          <cell r="F648" t="str">
            <v>40 049081 012746</v>
          </cell>
        </row>
        <row r="649">
          <cell r="A649" t="str">
            <v>T3-UB-8</v>
          </cell>
          <cell r="B649" t="str">
            <v xml:space="preserve">Unibody </v>
          </cell>
          <cell r="C649" t="str">
            <v>1-1/2”</v>
          </cell>
          <cell r="D649" t="str">
            <v>8”</v>
          </cell>
          <cell r="E649" t="str">
            <v>049081 012755</v>
          </cell>
          <cell r="F649" t="str">
            <v>40 049081 012753</v>
          </cell>
        </row>
        <row r="650">
          <cell r="A650" t="str">
            <v>3-UB-8</v>
          </cell>
          <cell r="B650" t="str">
            <v xml:space="preserve">Unibody </v>
          </cell>
          <cell r="C650" t="str">
            <v>1-1/2”</v>
          </cell>
          <cell r="D650" t="str">
            <v>8”</v>
          </cell>
          <cell r="E650" t="str">
            <v>049081 012755</v>
          </cell>
          <cell r="F650" t="str">
            <v>40 049081 012753</v>
          </cell>
        </row>
        <row r="651">
          <cell r="A651" t="str">
            <v>1-UB-10</v>
          </cell>
          <cell r="B651" t="str">
            <v xml:space="preserve">Unibody </v>
          </cell>
          <cell r="C651" t="str">
            <v>1”</v>
          </cell>
          <cell r="D651" t="str">
            <v xml:space="preserve">10" </v>
          </cell>
          <cell r="E651" t="str">
            <v>049081 012762</v>
          </cell>
          <cell r="F651" t="str">
            <v>40 049081 012760</v>
          </cell>
        </row>
        <row r="652">
          <cell r="A652" t="str">
            <v>T1-UB-10</v>
          </cell>
          <cell r="B652" t="str">
            <v xml:space="preserve">Unibody </v>
          </cell>
          <cell r="C652" t="str">
            <v>1”</v>
          </cell>
          <cell r="D652" t="str">
            <v xml:space="preserve">10" </v>
          </cell>
          <cell r="E652" t="str">
            <v>049081 012762</v>
          </cell>
          <cell r="F652" t="str">
            <v>40 049081 012760</v>
          </cell>
        </row>
        <row r="653">
          <cell r="A653" t="str">
            <v>2-UB-10</v>
          </cell>
          <cell r="B653" t="str">
            <v xml:space="preserve">Unibody </v>
          </cell>
          <cell r="C653" t="str">
            <v>1-1/4”</v>
          </cell>
          <cell r="D653" t="str">
            <v xml:space="preserve">10" </v>
          </cell>
          <cell r="E653" t="str">
            <v>049081 012779</v>
          </cell>
          <cell r="F653" t="str">
            <v>40 049081 012777</v>
          </cell>
        </row>
        <row r="654">
          <cell r="A654" t="str">
            <v>T2-UB-10</v>
          </cell>
          <cell r="B654" t="str">
            <v xml:space="preserve">Unibody </v>
          </cell>
          <cell r="C654" t="str">
            <v>1-1/4”</v>
          </cell>
          <cell r="D654" t="str">
            <v xml:space="preserve">10" </v>
          </cell>
          <cell r="E654" t="str">
            <v>049081 012779</v>
          </cell>
          <cell r="F654" t="str">
            <v>40 049081 012777</v>
          </cell>
        </row>
        <row r="655">
          <cell r="A655" t="str">
            <v>T3-UB-10</v>
          </cell>
          <cell r="B655" t="str">
            <v xml:space="preserve">Unibody </v>
          </cell>
          <cell r="C655" t="str">
            <v>1-1/2”</v>
          </cell>
          <cell r="D655" t="str">
            <v xml:space="preserve">10" </v>
          </cell>
          <cell r="E655" t="str">
            <v>049081 012786</v>
          </cell>
          <cell r="F655" t="str">
            <v>40 049081 012784</v>
          </cell>
        </row>
        <row r="656">
          <cell r="A656" t="str">
            <v>3-UB-10</v>
          </cell>
          <cell r="B656" t="str">
            <v xml:space="preserve">Unibody </v>
          </cell>
          <cell r="C656" t="str">
            <v>1-1/2”</v>
          </cell>
          <cell r="D656" t="str">
            <v xml:space="preserve">10" </v>
          </cell>
          <cell r="E656" t="str">
            <v>049081 012786</v>
          </cell>
          <cell r="F656" t="str">
            <v>40 049081 012784</v>
          </cell>
        </row>
        <row r="657">
          <cell r="A657" t="str">
            <v>T1-UB-12</v>
          </cell>
          <cell r="B657" t="str">
            <v xml:space="preserve">Unibody </v>
          </cell>
          <cell r="C657" t="str">
            <v>1”</v>
          </cell>
          <cell r="D657" t="str">
            <v>12”</v>
          </cell>
          <cell r="E657" t="str">
            <v>049081 012793</v>
          </cell>
          <cell r="F657" t="str">
            <v>40 049081 012791</v>
          </cell>
        </row>
        <row r="658">
          <cell r="A658" t="str">
            <v>1-UB-12</v>
          </cell>
          <cell r="B658" t="str">
            <v xml:space="preserve">Unibody </v>
          </cell>
          <cell r="C658" t="str">
            <v>1”</v>
          </cell>
          <cell r="D658" t="str">
            <v>12”</v>
          </cell>
          <cell r="E658" t="str">
            <v>049081 012793</v>
          </cell>
          <cell r="F658" t="str">
            <v>40 049081 012791</v>
          </cell>
        </row>
        <row r="659">
          <cell r="A659" t="str">
            <v>T2-UB-12</v>
          </cell>
          <cell r="B659" t="str">
            <v xml:space="preserve">Unibody </v>
          </cell>
          <cell r="C659" t="str">
            <v>1-1/4”</v>
          </cell>
          <cell r="D659" t="str">
            <v>12”</v>
          </cell>
          <cell r="E659" t="str">
            <v>049081 012809</v>
          </cell>
          <cell r="F659" t="str">
            <v>40 049081 012807</v>
          </cell>
        </row>
        <row r="660">
          <cell r="A660" t="str">
            <v>2-UB-12</v>
          </cell>
          <cell r="B660" t="str">
            <v xml:space="preserve">Unibody </v>
          </cell>
          <cell r="C660" t="str">
            <v>1-1/4”</v>
          </cell>
          <cell r="D660" t="str">
            <v>12”</v>
          </cell>
          <cell r="E660" t="str">
            <v>049081 012809</v>
          </cell>
          <cell r="F660" t="str">
            <v>40 049081 012807</v>
          </cell>
        </row>
        <row r="661">
          <cell r="A661" t="str">
            <v>T3-UB-12</v>
          </cell>
          <cell r="B661" t="str">
            <v xml:space="preserve">Unibody </v>
          </cell>
          <cell r="C661" t="str">
            <v>1-1/2”</v>
          </cell>
          <cell r="D661" t="str">
            <v>12”</v>
          </cell>
          <cell r="E661" t="str">
            <v>049081 012816</v>
          </cell>
          <cell r="F661" t="str">
            <v>40 049081 012814</v>
          </cell>
        </row>
        <row r="662">
          <cell r="A662" t="str">
            <v>3-UB-12</v>
          </cell>
          <cell r="B662" t="str">
            <v xml:space="preserve">Unibody </v>
          </cell>
          <cell r="C662" t="str">
            <v>1-1/2”</v>
          </cell>
          <cell r="D662" t="str">
            <v>12”</v>
          </cell>
          <cell r="E662" t="str">
            <v>049081 012816</v>
          </cell>
          <cell r="F662" t="str">
            <v>40 049081 012814</v>
          </cell>
        </row>
        <row r="663">
          <cell r="A663" t="str">
            <v>T1-UB-14</v>
          </cell>
          <cell r="B663" t="str">
            <v xml:space="preserve">Unibody </v>
          </cell>
          <cell r="C663" t="str">
            <v>1”</v>
          </cell>
          <cell r="D663" t="str">
            <v>14”</v>
          </cell>
          <cell r="E663" t="str">
            <v>049081 012823</v>
          </cell>
          <cell r="F663" t="str">
            <v>40 049081 012821</v>
          </cell>
        </row>
        <row r="664">
          <cell r="A664" t="str">
            <v>1-UB-14</v>
          </cell>
          <cell r="B664" t="str">
            <v xml:space="preserve">Unibody </v>
          </cell>
          <cell r="C664" t="str">
            <v>1”</v>
          </cell>
          <cell r="D664" t="str">
            <v>14”</v>
          </cell>
          <cell r="E664" t="str">
            <v>049081 012823</v>
          </cell>
          <cell r="F664" t="str">
            <v>40 049081 012821</v>
          </cell>
        </row>
        <row r="665">
          <cell r="A665" t="str">
            <v>T2-UB-14</v>
          </cell>
          <cell r="B665" t="str">
            <v xml:space="preserve">Unibody </v>
          </cell>
          <cell r="C665" t="str">
            <v>1-1/4”</v>
          </cell>
          <cell r="D665" t="str">
            <v>14”</v>
          </cell>
          <cell r="E665" t="str">
            <v>049081 012830</v>
          </cell>
          <cell r="F665" t="str">
            <v>40 049081 012838</v>
          </cell>
        </row>
        <row r="666">
          <cell r="A666" t="str">
            <v>2-UB-14</v>
          </cell>
          <cell r="B666" t="str">
            <v xml:space="preserve">Unibody </v>
          </cell>
          <cell r="C666" t="str">
            <v>1-1/4”</v>
          </cell>
          <cell r="D666" t="str">
            <v>14”</v>
          </cell>
          <cell r="E666" t="str">
            <v>049081 012830</v>
          </cell>
          <cell r="F666" t="str">
            <v>40 049081 012838</v>
          </cell>
        </row>
        <row r="667">
          <cell r="A667" t="str">
            <v>3-UB-14</v>
          </cell>
          <cell r="B667" t="str">
            <v xml:space="preserve">Unibody </v>
          </cell>
          <cell r="C667" t="str">
            <v>1-1/2”</v>
          </cell>
          <cell r="D667" t="str">
            <v>14”</v>
          </cell>
          <cell r="E667" t="str">
            <v>049081 012847</v>
          </cell>
          <cell r="F667" t="str">
            <v>40 049081 012845</v>
          </cell>
        </row>
        <row r="668">
          <cell r="A668" t="str">
            <v>T3-UB-14</v>
          </cell>
          <cell r="B668" t="str">
            <v xml:space="preserve">Unibody </v>
          </cell>
          <cell r="C668" t="str">
            <v>1-1/2”</v>
          </cell>
          <cell r="D668" t="str">
            <v>14”</v>
          </cell>
          <cell r="E668" t="str">
            <v>049081 012847</v>
          </cell>
          <cell r="F668" t="str">
            <v>40 049081 012845</v>
          </cell>
        </row>
        <row r="669">
          <cell r="A669" t="str">
            <v>T1-UB-16</v>
          </cell>
          <cell r="B669" t="str">
            <v xml:space="preserve">Unibody </v>
          </cell>
          <cell r="C669" t="str">
            <v>1”</v>
          </cell>
          <cell r="D669" t="str">
            <v>16”</v>
          </cell>
          <cell r="E669" t="str">
            <v>049081 012854</v>
          </cell>
          <cell r="F669" t="str">
            <v>40 049081 012852</v>
          </cell>
        </row>
        <row r="670">
          <cell r="A670" t="str">
            <v>1-UB-16</v>
          </cell>
          <cell r="B670" t="str">
            <v xml:space="preserve">Unibody </v>
          </cell>
          <cell r="C670" t="str">
            <v>1”</v>
          </cell>
          <cell r="D670" t="str">
            <v>16”</v>
          </cell>
          <cell r="E670" t="str">
            <v>049081 012854</v>
          </cell>
          <cell r="F670" t="str">
            <v>40 049081 012852</v>
          </cell>
        </row>
        <row r="671">
          <cell r="A671" t="str">
            <v>T2-UB-16</v>
          </cell>
          <cell r="B671" t="str">
            <v xml:space="preserve">Unibody </v>
          </cell>
          <cell r="C671" t="str">
            <v>1-1/4”</v>
          </cell>
          <cell r="D671" t="str">
            <v>16”</v>
          </cell>
          <cell r="E671" t="str">
            <v>049081 012861</v>
          </cell>
          <cell r="F671" t="str">
            <v>40 049081 012869</v>
          </cell>
        </row>
        <row r="672">
          <cell r="A672" t="str">
            <v>2-UB-16</v>
          </cell>
          <cell r="B672" t="str">
            <v xml:space="preserve">Unibody </v>
          </cell>
          <cell r="C672" t="str">
            <v>1-1/4”</v>
          </cell>
          <cell r="D672" t="str">
            <v>16”</v>
          </cell>
          <cell r="E672" t="str">
            <v>049081 012861</v>
          </cell>
          <cell r="F672" t="str">
            <v>40 049081 012869</v>
          </cell>
        </row>
        <row r="673">
          <cell r="A673" t="str">
            <v>T3-UB-16</v>
          </cell>
          <cell r="B673" t="str">
            <v xml:space="preserve">Unibody </v>
          </cell>
          <cell r="C673" t="str">
            <v>1-1/2”</v>
          </cell>
          <cell r="D673" t="str">
            <v>16”</v>
          </cell>
          <cell r="E673" t="str">
            <v>049081 012878</v>
          </cell>
          <cell r="F673" t="str">
            <v>40 049081 012876</v>
          </cell>
        </row>
        <row r="674">
          <cell r="A674" t="str">
            <v>3-UB-16</v>
          </cell>
          <cell r="B674" t="str">
            <v xml:space="preserve">Unibody </v>
          </cell>
          <cell r="C674" t="str">
            <v>1-1/2”</v>
          </cell>
          <cell r="D674" t="str">
            <v>16”</v>
          </cell>
          <cell r="E674" t="str">
            <v>049081 012878</v>
          </cell>
          <cell r="F674" t="str">
            <v>40 049081 012876</v>
          </cell>
        </row>
        <row r="675">
          <cell r="A675" t="str">
            <v>T1-UB-18</v>
          </cell>
          <cell r="B675" t="str">
            <v xml:space="preserve">Unibody </v>
          </cell>
          <cell r="C675" t="str">
            <v>1”</v>
          </cell>
          <cell r="D675" t="str">
            <v>18”</v>
          </cell>
          <cell r="E675" t="str">
            <v>049081 012885</v>
          </cell>
          <cell r="F675" t="str">
            <v>40 049081 012883</v>
          </cell>
        </row>
        <row r="676">
          <cell r="A676" t="str">
            <v>1-UB-18</v>
          </cell>
          <cell r="B676" t="str">
            <v xml:space="preserve">Unibody </v>
          </cell>
          <cell r="C676" t="str">
            <v>1”</v>
          </cell>
          <cell r="D676" t="str">
            <v>18”</v>
          </cell>
          <cell r="E676" t="str">
            <v>049081 012885</v>
          </cell>
          <cell r="F676" t="str">
            <v>40 049081 012883</v>
          </cell>
        </row>
        <row r="677">
          <cell r="A677" t="str">
            <v>T2-UB-18</v>
          </cell>
          <cell r="B677" t="str">
            <v xml:space="preserve">Unibody </v>
          </cell>
          <cell r="C677" t="str">
            <v>1-1/4”</v>
          </cell>
          <cell r="D677" t="str">
            <v>18”</v>
          </cell>
          <cell r="E677" t="str">
            <v>049081 012892</v>
          </cell>
          <cell r="F677" t="str">
            <v>40 049081 012890</v>
          </cell>
        </row>
        <row r="678">
          <cell r="A678" t="str">
            <v>2-UB-18</v>
          </cell>
          <cell r="B678" t="str">
            <v xml:space="preserve">Unibody </v>
          </cell>
          <cell r="C678" t="str">
            <v>1-1/4”</v>
          </cell>
          <cell r="D678" t="str">
            <v>18”</v>
          </cell>
          <cell r="E678" t="str">
            <v>049081 012892</v>
          </cell>
          <cell r="F678" t="str">
            <v>40 049081 012890</v>
          </cell>
        </row>
        <row r="679">
          <cell r="A679" t="str">
            <v>T3-UB-18</v>
          </cell>
          <cell r="B679" t="str">
            <v xml:space="preserve">Unibody </v>
          </cell>
          <cell r="C679" t="str">
            <v>1-1/2”</v>
          </cell>
          <cell r="D679" t="str">
            <v>18”</v>
          </cell>
          <cell r="E679" t="str">
            <v>049081 012908</v>
          </cell>
          <cell r="F679" t="str">
            <v>40 049081 012906</v>
          </cell>
        </row>
        <row r="680">
          <cell r="A680" t="str">
            <v>3-UB-18</v>
          </cell>
          <cell r="B680" t="str">
            <v xml:space="preserve">Unibody </v>
          </cell>
          <cell r="C680" t="str">
            <v>1-1/2”</v>
          </cell>
          <cell r="D680" t="str">
            <v>18”</v>
          </cell>
          <cell r="E680" t="str">
            <v>049081 012908</v>
          </cell>
          <cell r="F680" t="str">
            <v>40 049081 012906</v>
          </cell>
        </row>
        <row r="681">
          <cell r="A681" t="str">
            <v>119</v>
          </cell>
          <cell r="B681" t="str">
            <v>O-Ring</v>
          </cell>
          <cell r="E681" t="str">
            <v>049081 013004</v>
          </cell>
          <cell r="F681" t="str">
            <v>40 049081 013002</v>
          </cell>
        </row>
        <row r="682">
          <cell r="A682" t="str">
            <v>T119</v>
          </cell>
          <cell r="B682" t="str">
            <v>O-Ring</v>
          </cell>
          <cell r="E682" t="str">
            <v>049081 013004</v>
          </cell>
          <cell r="F682" t="str">
            <v>40 049081 013002</v>
          </cell>
        </row>
        <row r="683">
          <cell r="A683" t="str">
            <v>120</v>
          </cell>
          <cell r="B683" t="str">
            <v>O-Ring</v>
          </cell>
          <cell r="E683" t="str">
            <v>049081 013028</v>
          </cell>
          <cell r="F683" t="str">
            <v>40 049081 013026</v>
          </cell>
        </row>
        <row r="684">
          <cell r="A684" t="str">
            <v>T120</v>
          </cell>
          <cell r="B684" t="str">
            <v>O-Ring</v>
          </cell>
          <cell r="E684" t="str">
            <v>049081 013028</v>
          </cell>
          <cell r="F684" t="str">
            <v>40 049081 013026</v>
          </cell>
        </row>
        <row r="685">
          <cell r="A685" t="str">
            <v>T121</v>
          </cell>
          <cell r="B685" t="str">
            <v>O-Ring</v>
          </cell>
          <cell r="E685" t="str">
            <v>049081 013042</v>
          </cell>
          <cell r="F685" t="str">
            <v>40 049081 013040</v>
          </cell>
        </row>
        <row r="686">
          <cell r="A686" t="str">
            <v>121</v>
          </cell>
          <cell r="B686" t="str">
            <v>O-Ring</v>
          </cell>
          <cell r="E686" t="str">
            <v>049081 013042</v>
          </cell>
          <cell r="F686" t="str">
            <v>40 049081 013040</v>
          </cell>
        </row>
        <row r="687">
          <cell r="A687" t="str">
            <v>T122</v>
          </cell>
          <cell r="B687" t="str">
            <v>O-Ring</v>
          </cell>
          <cell r="E687" t="str">
            <v>049081 013066</v>
          </cell>
          <cell r="F687" t="str">
            <v>40 049081 013064</v>
          </cell>
        </row>
        <row r="688">
          <cell r="A688" t="str">
            <v>122</v>
          </cell>
          <cell r="B688" t="str">
            <v>O-Ring</v>
          </cell>
          <cell r="E688" t="str">
            <v>049081 013066</v>
          </cell>
          <cell r="F688" t="str">
            <v>40 049081 013064</v>
          </cell>
        </row>
        <row r="689">
          <cell r="A689" t="str">
            <v>125</v>
          </cell>
          <cell r="B689" t="str">
            <v>O-Ring</v>
          </cell>
          <cell r="E689" t="str">
            <v>049081 013080</v>
          </cell>
          <cell r="F689" t="str">
            <v>40 049081 013088</v>
          </cell>
        </row>
        <row r="690">
          <cell r="A690" t="str">
            <v>T125</v>
          </cell>
          <cell r="B690" t="str">
            <v>O-Ring</v>
          </cell>
          <cell r="E690" t="str">
            <v>049081 013080</v>
          </cell>
          <cell r="F690" t="str">
            <v>40 049081 013088</v>
          </cell>
        </row>
        <row r="691">
          <cell r="A691" t="str">
            <v>127</v>
          </cell>
          <cell r="B691" t="str">
            <v>O-Ring</v>
          </cell>
          <cell r="E691" t="str">
            <v>049081 013103</v>
          </cell>
          <cell r="F691" t="str">
            <v>40 049081 013101</v>
          </cell>
        </row>
        <row r="692">
          <cell r="A692" t="str">
            <v>T127</v>
          </cell>
          <cell r="B692" t="str">
            <v>O-Ring</v>
          </cell>
          <cell r="E692" t="str">
            <v>049081 013103</v>
          </cell>
          <cell r="F692" t="str">
            <v>40 049081 013101</v>
          </cell>
        </row>
        <row r="693">
          <cell r="A693" t="str">
            <v>T128</v>
          </cell>
          <cell r="B693" t="str">
            <v>O-Ring</v>
          </cell>
          <cell r="E693" t="str">
            <v>049081 013127</v>
          </cell>
          <cell r="F693" t="str">
            <v>40 049081 013125</v>
          </cell>
        </row>
        <row r="694">
          <cell r="A694" t="str">
            <v>128</v>
          </cell>
          <cell r="B694" t="str">
            <v>O-Ring</v>
          </cell>
          <cell r="E694" t="str">
            <v>049081 013127</v>
          </cell>
          <cell r="F694" t="str">
            <v>40 049081 013125</v>
          </cell>
        </row>
        <row r="695">
          <cell r="A695" t="str">
            <v>129</v>
          </cell>
          <cell r="B695" t="str">
            <v>O-Ring</v>
          </cell>
          <cell r="E695" t="str">
            <v>049081 013141</v>
          </cell>
          <cell r="F695" t="str">
            <v>40 049081 013149</v>
          </cell>
        </row>
        <row r="696">
          <cell r="A696" t="str">
            <v>T129</v>
          </cell>
          <cell r="B696" t="str">
            <v>O-Ring</v>
          </cell>
          <cell r="E696" t="str">
            <v>049081 013141</v>
          </cell>
          <cell r="F696" t="str">
            <v>40 049081 013149</v>
          </cell>
        </row>
        <row r="697">
          <cell r="A697" t="str">
            <v>130</v>
          </cell>
          <cell r="B697" t="str">
            <v>O-Ring</v>
          </cell>
          <cell r="E697" t="str">
            <v>049081 013165</v>
          </cell>
          <cell r="F697" t="str">
            <v>40 049081 013163</v>
          </cell>
        </row>
        <row r="698">
          <cell r="A698" t="str">
            <v>T130</v>
          </cell>
          <cell r="B698" t="str">
            <v>O-Ring</v>
          </cell>
          <cell r="E698" t="str">
            <v>049081 013165</v>
          </cell>
          <cell r="F698" t="str">
            <v>40 049081 013163</v>
          </cell>
        </row>
        <row r="699">
          <cell r="A699" t="str">
            <v>131</v>
          </cell>
          <cell r="B699" t="str">
            <v>O-Ring</v>
          </cell>
          <cell r="E699" t="str">
            <v>049081 013189</v>
          </cell>
          <cell r="F699" t="str">
            <v>40 049081 013187</v>
          </cell>
        </row>
        <row r="700">
          <cell r="A700" t="str">
            <v>T131</v>
          </cell>
          <cell r="B700" t="str">
            <v>O-Ring</v>
          </cell>
          <cell r="E700" t="str">
            <v>049081 013189</v>
          </cell>
          <cell r="F700" t="str">
            <v>40 049081 013187</v>
          </cell>
        </row>
        <row r="701">
          <cell r="A701" t="str">
            <v>134</v>
          </cell>
          <cell r="B701" t="str">
            <v>O-Ring</v>
          </cell>
          <cell r="E701" t="str">
            <v>049081 013202</v>
          </cell>
          <cell r="F701" t="str">
            <v>40 049081 013200</v>
          </cell>
        </row>
        <row r="702">
          <cell r="A702" t="str">
            <v>T134</v>
          </cell>
          <cell r="B702" t="str">
            <v>O-Ring</v>
          </cell>
          <cell r="E702" t="str">
            <v>049081 013202</v>
          </cell>
          <cell r="F702" t="str">
            <v>40 049081 013200</v>
          </cell>
        </row>
        <row r="703">
          <cell r="A703" t="str">
            <v>323</v>
          </cell>
          <cell r="B703" t="str">
            <v>O-Ring</v>
          </cell>
          <cell r="E703" t="str">
            <v>049081 013226</v>
          </cell>
          <cell r="F703" t="str">
            <v>40 049081 013224</v>
          </cell>
        </row>
        <row r="704">
          <cell r="A704" t="str">
            <v>T323</v>
          </cell>
          <cell r="B704" t="str">
            <v>O-Ring</v>
          </cell>
          <cell r="E704" t="str">
            <v>049081 013226</v>
          </cell>
          <cell r="F704" t="str">
            <v>40 049081 013224</v>
          </cell>
        </row>
        <row r="705">
          <cell r="A705" t="str">
            <v>326</v>
          </cell>
          <cell r="B705" t="str">
            <v>O-Ring</v>
          </cell>
          <cell r="E705" t="str">
            <v>049081 013240</v>
          </cell>
          <cell r="F705" t="str">
            <v>40 049081 013248</v>
          </cell>
        </row>
        <row r="706">
          <cell r="A706" t="str">
            <v>T326</v>
          </cell>
          <cell r="B706" t="str">
            <v>O-Ring</v>
          </cell>
          <cell r="E706" t="str">
            <v>049081 013240</v>
          </cell>
          <cell r="F706" t="str">
            <v>40 049081 013248</v>
          </cell>
        </row>
        <row r="707">
          <cell r="A707" t="str">
            <v>D100EXT6</v>
          </cell>
          <cell r="B707" t="str">
            <v>Swing Joint Extension Kit</v>
          </cell>
          <cell r="C707" t="str">
            <v xml:space="preserve">1" </v>
          </cell>
          <cell r="D707" t="str">
            <v>6" Unibody</v>
          </cell>
          <cell r="E707" t="str">
            <v>049081 013295</v>
          </cell>
          <cell r="F707" t="str">
            <v>40 049081 013293</v>
          </cell>
        </row>
        <row r="708">
          <cell r="A708" t="str">
            <v>T100EXT6</v>
          </cell>
          <cell r="B708" t="str">
            <v>Swing Joint Extension Kit</v>
          </cell>
          <cell r="C708" t="str">
            <v xml:space="preserve">1" </v>
          </cell>
          <cell r="D708" t="str">
            <v>6" Unibody</v>
          </cell>
          <cell r="E708" t="str">
            <v>049081 013295</v>
          </cell>
          <cell r="F708" t="str">
            <v>40 049081 013293</v>
          </cell>
        </row>
        <row r="709">
          <cell r="A709" t="str">
            <v>D100EXT8</v>
          </cell>
          <cell r="B709" t="str">
            <v>Swing Joint Extension Kit</v>
          </cell>
          <cell r="C709" t="str">
            <v xml:space="preserve">1" </v>
          </cell>
          <cell r="D709" t="str">
            <v>8" Unibody</v>
          </cell>
          <cell r="E709" t="str">
            <v>049081 013301</v>
          </cell>
          <cell r="F709" t="str">
            <v>40 049081 013309</v>
          </cell>
        </row>
        <row r="710">
          <cell r="A710" t="str">
            <v>T100EXT8</v>
          </cell>
          <cell r="B710" t="str">
            <v>Swing Joint Extension Kit</v>
          </cell>
          <cell r="C710" t="str">
            <v xml:space="preserve">1" </v>
          </cell>
          <cell r="D710" t="str">
            <v>8" Unibody</v>
          </cell>
          <cell r="E710" t="str">
            <v>049081 013301</v>
          </cell>
          <cell r="F710" t="str">
            <v>40 049081 013309</v>
          </cell>
        </row>
        <row r="711">
          <cell r="A711" t="str">
            <v>D100EXT12</v>
          </cell>
          <cell r="B711" t="str">
            <v>Swing Joint Extension Kit</v>
          </cell>
          <cell r="C711" t="str">
            <v xml:space="preserve">1" </v>
          </cell>
          <cell r="D711" t="str">
            <v>12" Unibody</v>
          </cell>
          <cell r="E711" t="str">
            <v>049081 013325</v>
          </cell>
          <cell r="F711" t="str">
            <v>40 049081 013323</v>
          </cell>
        </row>
        <row r="712">
          <cell r="A712" t="str">
            <v>T100EXT12</v>
          </cell>
          <cell r="B712" t="str">
            <v>Swing Joint Extension Kit</v>
          </cell>
          <cell r="C712" t="str">
            <v xml:space="preserve">1" </v>
          </cell>
          <cell r="D712" t="str">
            <v>12" Unibody</v>
          </cell>
          <cell r="E712" t="str">
            <v>049081 013325</v>
          </cell>
          <cell r="F712" t="str">
            <v>40 049081 013323</v>
          </cell>
        </row>
        <row r="713">
          <cell r="A713" t="str">
            <v>D100EXT18</v>
          </cell>
          <cell r="B713" t="str">
            <v>Swing Joint Extension Kit</v>
          </cell>
          <cell r="C713" t="str">
            <v xml:space="preserve">1" </v>
          </cell>
          <cell r="D713" t="str">
            <v>18" Unibody</v>
          </cell>
          <cell r="E713" t="str">
            <v>049081 013356</v>
          </cell>
          <cell r="F713" t="str">
            <v>40 049081 013354</v>
          </cell>
        </row>
        <row r="714">
          <cell r="A714" t="str">
            <v>T100EXT18</v>
          </cell>
          <cell r="B714" t="str">
            <v>Swing Joint Extension Kit</v>
          </cell>
          <cell r="C714" t="str">
            <v xml:space="preserve">1" </v>
          </cell>
          <cell r="D714" t="str">
            <v>18" Unibody</v>
          </cell>
          <cell r="E714" t="str">
            <v>049081 013356</v>
          </cell>
          <cell r="F714" t="str">
            <v>40 049081 013354</v>
          </cell>
        </row>
        <row r="715">
          <cell r="A715" t="str">
            <v>D125EXT6</v>
          </cell>
          <cell r="B715" t="str">
            <v>Swing Joint Extension Kit</v>
          </cell>
          <cell r="C715" t="str">
            <v xml:space="preserve">1-1/4" </v>
          </cell>
          <cell r="D715" t="str">
            <v>6" Unibody</v>
          </cell>
          <cell r="E715" t="str">
            <v>049081 013387</v>
          </cell>
          <cell r="F715" t="str">
            <v>40 049081 013385</v>
          </cell>
        </row>
        <row r="716">
          <cell r="A716" t="str">
            <v>T125EXT6</v>
          </cell>
          <cell r="B716" t="str">
            <v>Swing Joint Extension Kit</v>
          </cell>
          <cell r="C716" t="str">
            <v xml:space="preserve">1-1/4" </v>
          </cell>
          <cell r="D716" t="str">
            <v>6" Unibody</v>
          </cell>
          <cell r="E716" t="str">
            <v>049081 013387</v>
          </cell>
          <cell r="F716" t="str">
            <v>40 049081 013385</v>
          </cell>
        </row>
        <row r="717">
          <cell r="A717" t="str">
            <v>D125EXT8</v>
          </cell>
          <cell r="B717" t="str">
            <v>Swing Joint Extension Kit</v>
          </cell>
          <cell r="C717" t="str">
            <v xml:space="preserve">1-1/4" </v>
          </cell>
          <cell r="D717" t="str">
            <v>8" Unibody</v>
          </cell>
          <cell r="E717" t="str">
            <v>049081 013394</v>
          </cell>
          <cell r="F717" t="str">
            <v>40 049081 013392</v>
          </cell>
        </row>
        <row r="718">
          <cell r="A718" t="str">
            <v>T125EXT8</v>
          </cell>
          <cell r="B718" t="str">
            <v>Swing Joint Extension Kit</v>
          </cell>
          <cell r="C718" t="str">
            <v xml:space="preserve">1-1/4" </v>
          </cell>
          <cell r="D718" t="str">
            <v>8" Unibody</v>
          </cell>
          <cell r="E718" t="str">
            <v>049081 013394</v>
          </cell>
          <cell r="F718" t="str">
            <v>40 049081 013392</v>
          </cell>
        </row>
        <row r="719">
          <cell r="A719" t="str">
            <v>D125EXT12</v>
          </cell>
          <cell r="B719" t="str">
            <v>Swing Joint Extension Kit</v>
          </cell>
          <cell r="C719" t="str">
            <v xml:space="preserve">1-1/4" </v>
          </cell>
          <cell r="D719" t="str">
            <v>12" Unibody</v>
          </cell>
          <cell r="E719" t="str">
            <v>049081 013417</v>
          </cell>
          <cell r="F719" t="str">
            <v>40 049081 013415</v>
          </cell>
        </row>
        <row r="720">
          <cell r="A720" t="str">
            <v>T125EXT12</v>
          </cell>
          <cell r="B720" t="str">
            <v>Swing Joint Extension Kit</v>
          </cell>
          <cell r="C720" t="str">
            <v xml:space="preserve">1-1/4" </v>
          </cell>
          <cell r="D720" t="str">
            <v>12" Unibody</v>
          </cell>
          <cell r="E720" t="str">
            <v>049081 013417</v>
          </cell>
          <cell r="F720" t="str">
            <v>40 049081 013415</v>
          </cell>
        </row>
        <row r="721">
          <cell r="A721" t="str">
            <v>D125EXT18</v>
          </cell>
          <cell r="B721" t="str">
            <v>Swing Joint Extension Kit</v>
          </cell>
          <cell r="C721" t="str">
            <v xml:space="preserve">1-1/4" </v>
          </cell>
          <cell r="D721" t="str">
            <v>18" Unibody</v>
          </cell>
          <cell r="E721" t="str">
            <v>049081 013448</v>
          </cell>
          <cell r="F721" t="str">
            <v>40 049081 013446</v>
          </cell>
        </row>
        <row r="722">
          <cell r="A722" t="str">
            <v>T125EXT18</v>
          </cell>
          <cell r="B722" t="str">
            <v>Swing Joint Extension Kit</v>
          </cell>
          <cell r="C722" t="str">
            <v xml:space="preserve">1-1/4" </v>
          </cell>
          <cell r="D722" t="str">
            <v>18" Unibody</v>
          </cell>
          <cell r="E722" t="str">
            <v>049081 013448</v>
          </cell>
          <cell r="F722" t="str">
            <v>40 049081 013446</v>
          </cell>
        </row>
        <row r="723">
          <cell r="A723" t="str">
            <v>D150EXT6</v>
          </cell>
          <cell r="B723" t="str">
            <v>Swing Joint Extension Kit</v>
          </cell>
          <cell r="C723" t="str">
            <v xml:space="preserve">1-1/2" </v>
          </cell>
          <cell r="D723" t="str">
            <v>6" Unibody</v>
          </cell>
          <cell r="E723" t="str">
            <v>049081 013479</v>
          </cell>
          <cell r="F723" t="str">
            <v>40 049081 013477</v>
          </cell>
        </row>
        <row r="724">
          <cell r="A724" t="str">
            <v>T150EXT6</v>
          </cell>
          <cell r="B724" t="str">
            <v>Swing Joint Extension Kit</v>
          </cell>
          <cell r="C724" t="str">
            <v xml:space="preserve">1-1/2" </v>
          </cell>
          <cell r="D724" t="str">
            <v>6" Unibody</v>
          </cell>
          <cell r="E724" t="str">
            <v>049081 013479</v>
          </cell>
          <cell r="F724" t="str">
            <v>40 049081 013477</v>
          </cell>
        </row>
        <row r="725">
          <cell r="A725" t="str">
            <v>D150EXT8</v>
          </cell>
          <cell r="B725" t="str">
            <v>Swing Joint Extension Kit</v>
          </cell>
          <cell r="C725" t="str">
            <v xml:space="preserve">1-1/2" </v>
          </cell>
          <cell r="D725" t="str">
            <v>8" Unibody</v>
          </cell>
          <cell r="E725" t="str">
            <v>049081 013486</v>
          </cell>
          <cell r="F725" t="str">
            <v>40 049081 013484</v>
          </cell>
        </row>
        <row r="726">
          <cell r="A726" t="str">
            <v>T150EXT8</v>
          </cell>
          <cell r="B726" t="str">
            <v>Swing Joint Extension Kit</v>
          </cell>
          <cell r="C726" t="str">
            <v xml:space="preserve">1-1/2" </v>
          </cell>
          <cell r="D726" t="str">
            <v>8" Unibody</v>
          </cell>
          <cell r="E726" t="str">
            <v>049081 013486</v>
          </cell>
          <cell r="F726" t="str">
            <v>40 049081 013484</v>
          </cell>
        </row>
        <row r="727">
          <cell r="A727" t="str">
            <v>D150EXT12</v>
          </cell>
          <cell r="B727" t="str">
            <v>Swing Joint Extension Kit</v>
          </cell>
          <cell r="C727" t="str">
            <v xml:space="preserve">1-1/2" </v>
          </cell>
          <cell r="D727" t="str">
            <v>12" Unibody</v>
          </cell>
          <cell r="E727" t="str">
            <v>049081 013509</v>
          </cell>
          <cell r="F727" t="str">
            <v>40 049081 013507</v>
          </cell>
        </row>
        <row r="728">
          <cell r="A728" t="str">
            <v>T150EXT12</v>
          </cell>
          <cell r="B728" t="str">
            <v>Swing Joint Extension Kit</v>
          </cell>
          <cell r="C728" t="str">
            <v xml:space="preserve">1-1/2" </v>
          </cell>
          <cell r="D728" t="str">
            <v>12" Unibody</v>
          </cell>
          <cell r="E728" t="str">
            <v>049081 013509</v>
          </cell>
          <cell r="F728" t="str">
            <v>40 049081 013507</v>
          </cell>
        </row>
        <row r="729">
          <cell r="A729" t="str">
            <v>D150EXT18</v>
          </cell>
          <cell r="B729" t="str">
            <v>Swing Joint Extension Kit</v>
          </cell>
          <cell r="C729" t="str">
            <v xml:space="preserve">1-1/2" </v>
          </cell>
          <cell r="D729" t="str">
            <v>18" Unibody</v>
          </cell>
          <cell r="E729" t="str">
            <v>049081 013516</v>
          </cell>
          <cell r="F729" t="str">
            <v>40 049081 013514</v>
          </cell>
        </row>
        <row r="730">
          <cell r="A730" t="str">
            <v>T150EXT18</v>
          </cell>
          <cell r="B730" t="str">
            <v>Swing Joint Extension Kit</v>
          </cell>
          <cell r="C730" t="str">
            <v xml:space="preserve">1-1/2" </v>
          </cell>
          <cell r="D730" t="str">
            <v>18" Unibody</v>
          </cell>
          <cell r="E730" t="str">
            <v>049081 013516</v>
          </cell>
          <cell r="F730" t="str">
            <v>40 049081 013514</v>
          </cell>
        </row>
        <row r="731">
          <cell r="A731" t="str">
            <v>15-003</v>
          </cell>
          <cell r="B731" t="str">
            <v>O-Ring:EPDM</v>
          </cell>
          <cell r="C731" t="str">
            <v xml:space="preserve"> 3/8</v>
          </cell>
          <cell r="E731" t="str">
            <v>049081 014025</v>
          </cell>
          <cell r="F731" t="str">
            <v>40 049081 014023</v>
          </cell>
        </row>
        <row r="732">
          <cell r="A732" t="str">
            <v>15-005</v>
          </cell>
          <cell r="B732" t="str">
            <v>O-Ring:EPDM</v>
          </cell>
          <cell r="C732" t="str">
            <v>1/2</v>
          </cell>
          <cell r="E732" t="str">
            <v>049081 014032</v>
          </cell>
          <cell r="F732" t="str">
            <v>40 049081 014030</v>
          </cell>
        </row>
        <row r="733">
          <cell r="A733" t="str">
            <v>15-007</v>
          </cell>
          <cell r="B733" t="str">
            <v>O-Ring:EPDM</v>
          </cell>
          <cell r="C733" t="str">
            <v xml:space="preserve"> 3/4</v>
          </cell>
          <cell r="E733" t="str">
            <v>049081 014049</v>
          </cell>
          <cell r="F733" t="str">
            <v>40 049081 014047</v>
          </cell>
        </row>
        <row r="734">
          <cell r="A734" t="str">
            <v>15-010</v>
          </cell>
          <cell r="B734" t="str">
            <v>O-Ring:EPDM</v>
          </cell>
          <cell r="C734">
            <v>1</v>
          </cell>
          <cell r="E734" t="str">
            <v>049081 014056</v>
          </cell>
          <cell r="F734" t="str">
            <v>40 049081 014054</v>
          </cell>
        </row>
        <row r="735">
          <cell r="A735" t="str">
            <v>15-012</v>
          </cell>
          <cell r="B735" t="str">
            <v>O-Ring:EPDM</v>
          </cell>
          <cell r="C735">
            <v>1.25</v>
          </cell>
          <cell r="E735" t="str">
            <v>049081 014063</v>
          </cell>
          <cell r="F735" t="str">
            <v>40 049081 014061</v>
          </cell>
        </row>
        <row r="736">
          <cell r="A736" t="str">
            <v>15-015</v>
          </cell>
          <cell r="B736" t="str">
            <v>O-Ring:EPDM</v>
          </cell>
          <cell r="C736">
            <v>1.5</v>
          </cell>
          <cell r="E736" t="str">
            <v>049081 014070</v>
          </cell>
          <cell r="F736" t="str">
            <v>40 049081 014078</v>
          </cell>
        </row>
        <row r="737">
          <cell r="A737" t="str">
            <v>15-020</v>
          </cell>
          <cell r="B737" t="str">
            <v>O-Ring:EPDM</v>
          </cell>
          <cell r="C737">
            <v>2</v>
          </cell>
          <cell r="E737" t="str">
            <v>049081 014087</v>
          </cell>
          <cell r="F737" t="str">
            <v>40 049081 014085</v>
          </cell>
        </row>
        <row r="738">
          <cell r="A738" t="str">
            <v>15-025</v>
          </cell>
          <cell r="B738" t="str">
            <v>O-Ring:EPDM</v>
          </cell>
          <cell r="C738">
            <v>2.5</v>
          </cell>
          <cell r="E738" t="str">
            <v>049081 014094</v>
          </cell>
          <cell r="F738" t="str">
            <v>40 049081 014092</v>
          </cell>
        </row>
        <row r="739">
          <cell r="A739" t="str">
            <v>15-030</v>
          </cell>
          <cell r="B739" t="str">
            <v>O-Ring:EPDM</v>
          </cell>
          <cell r="C739">
            <v>3</v>
          </cell>
          <cell r="E739" t="str">
            <v>049081 014100</v>
          </cell>
          <cell r="F739" t="str">
            <v>40 049081 014108</v>
          </cell>
        </row>
        <row r="740">
          <cell r="A740" t="str">
            <v>15-040</v>
          </cell>
          <cell r="B740" t="str">
            <v>O-Ring:EPDM</v>
          </cell>
          <cell r="C740">
            <v>4</v>
          </cell>
          <cell r="E740" t="str">
            <v>049081 014117</v>
          </cell>
          <cell r="F740" t="str">
            <v>40 049081 014115</v>
          </cell>
        </row>
        <row r="741">
          <cell r="A741" t="str">
            <v>15-335</v>
          </cell>
          <cell r="B741" t="str">
            <v>O-Ring:Buna</v>
          </cell>
          <cell r="C741">
            <v>2</v>
          </cell>
          <cell r="E741" t="str">
            <v>049081 014278</v>
          </cell>
          <cell r="F741" t="str">
            <v>40 049081 014276</v>
          </cell>
        </row>
        <row r="742">
          <cell r="A742" t="str">
            <v>15-338</v>
          </cell>
          <cell r="B742" t="str">
            <v>O-Ring:Buna</v>
          </cell>
          <cell r="C742">
            <v>2.5</v>
          </cell>
          <cell r="E742" t="str">
            <v>049081 014285</v>
          </cell>
          <cell r="F742" t="str">
            <v>40 049081 014283</v>
          </cell>
        </row>
        <row r="743">
          <cell r="A743" t="str">
            <v>15-343</v>
          </cell>
          <cell r="B743" t="str">
            <v>O-Ring:Buna</v>
          </cell>
          <cell r="C743">
            <v>3</v>
          </cell>
          <cell r="E743" t="str">
            <v>049081 014292</v>
          </cell>
          <cell r="F743" t="str">
            <v>40 049081 014290</v>
          </cell>
        </row>
        <row r="744">
          <cell r="A744" t="str">
            <v>15-352</v>
          </cell>
          <cell r="B744" t="str">
            <v>O-Ring:Buna</v>
          </cell>
          <cell r="C744">
            <v>4</v>
          </cell>
          <cell r="E744" t="str">
            <v>049081 014308</v>
          </cell>
          <cell r="F744" t="str">
            <v>40 049081 014306</v>
          </cell>
        </row>
        <row r="745">
          <cell r="A745" t="str">
            <v>15-360</v>
          </cell>
          <cell r="B745" t="str">
            <v>O-Ring:Buna</v>
          </cell>
          <cell r="C745">
            <v>5</v>
          </cell>
          <cell r="E745" t="str">
            <v>049081 014315</v>
          </cell>
          <cell r="F745" t="str">
            <v>40 049081 014313</v>
          </cell>
        </row>
        <row r="746">
          <cell r="A746" t="str">
            <v>15-365</v>
          </cell>
          <cell r="B746" t="str">
            <v>O-Ring:Buna</v>
          </cell>
          <cell r="C746">
            <v>6</v>
          </cell>
          <cell r="E746" t="str">
            <v>049081 014322</v>
          </cell>
          <cell r="F746" t="str">
            <v>40 049081 014320</v>
          </cell>
        </row>
        <row r="747">
          <cell r="A747" t="str">
            <v>15-447</v>
          </cell>
          <cell r="B747" t="str">
            <v>O-Ring:Buna</v>
          </cell>
          <cell r="C747">
            <v>8</v>
          </cell>
          <cell r="E747" t="str">
            <v>049081 014339</v>
          </cell>
          <cell r="F747" t="str">
            <v>40 049081 014337</v>
          </cell>
        </row>
        <row r="748">
          <cell r="A748" t="str">
            <v>15-452</v>
          </cell>
          <cell r="B748" t="str">
            <v>O-Ring:Buna</v>
          </cell>
          <cell r="C748">
            <v>10</v>
          </cell>
          <cell r="E748" t="str">
            <v>049081 014346</v>
          </cell>
          <cell r="F748" t="str">
            <v>40 049081 014344</v>
          </cell>
        </row>
        <row r="749">
          <cell r="A749" t="str">
            <v>15-456</v>
          </cell>
          <cell r="B749" t="str">
            <v>O-Ring:Buna</v>
          </cell>
          <cell r="C749">
            <v>12</v>
          </cell>
          <cell r="E749" t="str">
            <v>049081 014353</v>
          </cell>
          <cell r="F749" t="str">
            <v>40 049081 014351</v>
          </cell>
        </row>
        <row r="750">
          <cell r="A750" t="str">
            <v>17-005</v>
          </cell>
          <cell r="B750" t="str">
            <v>Gasket:Neoprene</v>
          </cell>
          <cell r="C750" t="str">
            <v>1/2</v>
          </cell>
          <cell r="E750" t="str">
            <v>049081 014421</v>
          </cell>
          <cell r="F750" t="str">
            <v>40 049081 014429</v>
          </cell>
        </row>
        <row r="751">
          <cell r="A751" t="str">
            <v>17-007</v>
          </cell>
          <cell r="B751" t="str">
            <v>Gasket:Neoprene</v>
          </cell>
          <cell r="C751" t="str">
            <v xml:space="preserve"> 3/4</v>
          </cell>
          <cell r="E751" t="str">
            <v>049081 014438</v>
          </cell>
          <cell r="F751" t="str">
            <v>40 049081 014436</v>
          </cell>
        </row>
        <row r="752">
          <cell r="A752" t="str">
            <v>17-010</v>
          </cell>
          <cell r="B752" t="str">
            <v>Gasket:Neoprene</v>
          </cell>
          <cell r="C752">
            <v>1</v>
          </cell>
          <cell r="E752" t="str">
            <v>049081 014445</v>
          </cell>
          <cell r="F752" t="str">
            <v>40 049081 014443</v>
          </cell>
        </row>
        <row r="753">
          <cell r="A753" t="str">
            <v>17-012</v>
          </cell>
          <cell r="B753" t="str">
            <v>Gasket:Neoprene</v>
          </cell>
          <cell r="C753">
            <v>1.25</v>
          </cell>
          <cell r="E753" t="str">
            <v>049081 014452</v>
          </cell>
          <cell r="F753" t="str">
            <v>40 049081 014450</v>
          </cell>
        </row>
        <row r="754">
          <cell r="A754" t="str">
            <v>17-015</v>
          </cell>
          <cell r="B754" t="str">
            <v>Gasket:Neoprene</v>
          </cell>
          <cell r="C754">
            <v>1.5</v>
          </cell>
          <cell r="E754" t="str">
            <v>049081 014469</v>
          </cell>
          <cell r="F754" t="str">
            <v>40 049081 014467</v>
          </cell>
        </row>
        <row r="755">
          <cell r="A755" t="str">
            <v>17-020</v>
          </cell>
          <cell r="B755" t="str">
            <v>Gasket:Neoprene</v>
          </cell>
          <cell r="C755">
            <v>2</v>
          </cell>
          <cell r="E755" t="str">
            <v>049081 014476</v>
          </cell>
          <cell r="F755" t="str">
            <v>40 049081 014474</v>
          </cell>
        </row>
        <row r="756">
          <cell r="A756" t="str">
            <v>17-025</v>
          </cell>
          <cell r="B756" t="str">
            <v>Gasket:Neoprene</v>
          </cell>
          <cell r="C756">
            <v>2.5</v>
          </cell>
          <cell r="E756" t="str">
            <v>049081 014483</v>
          </cell>
          <cell r="F756" t="str">
            <v>40 049081 014481</v>
          </cell>
        </row>
        <row r="757">
          <cell r="A757" t="str">
            <v>17-030</v>
          </cell>
          <cell r="B757" t="str">
            <v>Gasket:Neoprene</v>
          </cell>
          <cell r="C757">
            <v>3</v>
          </cell>
          <cell r="E757" t="str">
            <v>049081 014490</v>
          </cell>
          <cell r="F757" t="str">
            <v>40 049081 014498</v>
          </cell>
        </row>
        <row r="758">
          <cell r="A758" t="str">
            <v>17-040</v>
          </cell>
          <cell r="B758" t="str">
            <v>Gasket:Neoprene</v>
          </cell>
          <cell r="C758">
            <v>4</v>
          </cell>
          <cell r="E758" t="str">
            <v>049081 014506</v>
          </cell>
          <cell r="F758" t="str">
            <v>40 049081 014504</v>
          </cell>
        </row>
        <row r="759">
          <cell r="A759" t="str">
            <v>17-050</v>
          </cell>
          <cell r="B759" t="str">
            <v>Gasket:Neoprene</v>
          </cell>
          <cell r="C759">
            <v>5</v>
          </cell>
          <cell r="E759" t="str">
            <v>049081 014513</v>
          </cell>
          <cell r="F759" t="str">
            <v>40 049081 014511</v>
          </cell>
        </row>
        <row r="760">
          <cell r="A760" t="str">
            <v>17-060</v>
          </cell>
          <cell r="B760" t="str">
            <v>Gasket:Neoprene</v>
          </cell>
          <cell r="C760">
            <v>6</v>
          </cell>
          <cell r="E760" t="str">
            <v>049081 014520</v>
          </cell>
          <cell r="F760" t="str">
            <v>40 049081 014528</v>
          </cell>
        </row>
        <row r="761">
          <cell r="A761" t="str">
            <v>17-080</v>
          </cell>
          <cell r="B761" t="str">
            <v>Gasket:Neoprene</v>
          </cell>
          <cell r="C761">
            <v>8</v>
          </cell>
          <cell r="E761" t="str">
            <v>049081 014537</v>
          </cell>
          <cell r="F761" t="str">
            <v>40 049081 014535</v>
          </cell>
        </row>
        <row r="762">
          <cell r="A762" t="str">
            <v>17-100</v>
          </cell>
          <cell r="B762" t="str">
            <v>Gasket:Neoprene</v>
          </cell>
          <cell r="C762">
            <v>10</v>
          </cell>
          <cell r="E762" t="str">
            <v>049081 014544</v>
          </cell>
          <cell r="F762" t="str">
            <v>40 049081 014542</v>
          </cell>
        </row>
        <row r="763">
          <cell r="A763" t="str">
            <v>17-120</v>
          </cell>
          <cell r="B763" t="str">
            <v>Gasket:Neoprene</v>
          </cell>
          <cell r="C763">
            <v>12</v>
          </cell>
          <cell r="E763" t="str">
            <v>049081 014551</v>
          </cell>
          <cell r="F763" t="str">
            <v>40 049081 014559</v>
          </cell>
        </row>
        <row r="764">
          <cell r="A764" t="str">
            <v>V114</v>
          </cell>
          <cell r="B764" t="str">
            <v>O-Ring:Viton</v>
          </cell>
          <cell r="C764" t="str">
            <v>1/2</v>
          </cell>
          <cell r="E764" t="str">
            <v>049081 014629</v>
          </cell>
          <cell r="F764" t="str">
            <v>40 049081 014627</v>
          </cell>
        </row>
        <row r="765">
          <cell r="A765" t="str">
            <v>V117</v>
          </cell>
          <cell r="B765" t="str">
            <v>O-Ring:Viton</v>
          </cell>
          <cell r="C765" t="str">
            <v xml:space="preserve"> 3/4</v>
          </cell>
          <cell r="E765" t="str">
            <v>049081 014636</v>
          </cell>
          <cell r="F765" t="str">
            <v>40 049081 014634</v>
          </cell>
        </row>
        <row r="766">
          <cell r="A766" t="str">
            <v>V215</v>
          </cell>
          <cell r="B766" t="str">
            <v>O-Ring:Viton</v>
          </cell>
          <cell r="C766">
            <v>1</v>
          </cell>
          <cell r="E766" t="str">
            <v>049081 014643</v>
          </cell>
          <cell r="F766" t="str">
            <v>40 049081 014641</v>
          </cell>
        </row>
        <row r="767">
          <cell r="A767" t="str">
            <v>V219</v>
          </cell>
          <cell r="B767" t="str">
            <v>O-Ring:Viton</v>
          </cell>
          <cell r="C767">
            <v>1.25</v>
          </cell>
          <cell r="E767" t="str">
            <v>049081 014650</v>
          </cell>
          <cell r="F767" t="str">
            <v>40 049081 014658</v>
          </cell>
        </row>
        <row r="768">
          <cell r="A768" t="str">
            <v>V232</v>
          </cell>
          <cell r="B768" t="str">
            <v>O-Ring:Viton</v>
          </cell>
          <cell r="C768">
            <v>2.5</v>
          </cell>
          <cell r="E768" t="str">
            <v>049081 014667</v>
          </cell>
          <cell r="F768" t="str">
            <v>40 049081 014665</v>
          </cell>
        </row>
        <row r="769">
          <cell r="A769" t="str">
            <v>V236</v>
          </cell>
          <cell r="B769" t="str">
            <v>O-Ring:Viton</v>
          </cell>
          <cell r="C769">
            <v>3</v>
          </cell>
          <cell r="E769" t="str">
            <v>049081 014674</v>
          </cell>
          <cell r="F769" t="str">
            <v>40 049081 014672</v>
          </cell>
        </row>
        <row r="770">
          <cell r="A770" t="str">
            <v>V326</v>
          </cell>
          <cell r="B770" t="str">
            <v>O-Ring:Viton</v>
          </cell>
          <cell r="C770">
            <v>1.5</v>
          </cell>
          <cell r="E770" t="str">
            <v>049081 014681</v>
          </cell>
          <cell r="F770" t="str">
            <v>40 049081 014689</v>
          </cell>
        </row>
        <row r="771">
          <cell r="A771" t="str">
            <v>V330</v>
          </cell>
          <cell r="B771" t="str">
            <v>O-Ring:Viton</v>
          </cell>
          <cell r="C771">
            <v>2</v>
          </cell>
          <cell r="E771" t="str">
            <v>049081 014698</v>
          </cell>
          <cell r="F771" t="str">
            <v>40 049081 014696</v>
          </cell>
        </row>
        <row r="772">
          <cell r="F772" t="str">
            <v xml:space="preserve"> </v>
          </cell>
        </row>
        <row r="773">
          <cell r="A773" t="str">
            <v>1-A1-3-1-12</v>
          </cell>
          <cell r="B773" t="str">
            <v>Standard Swing Joint</v>
          </cell>
          <cell r="C773" t="str">
            <v xml:space="preserve">1" </v>
          </cell>
          <cell r="D773" t="str">
            <v>MIPT x MIPT</v>
          </cell>
          <cell r="E773" t="str">
            <v>049081 020019</v>
          </cell>
          <cell r="F773" t="str">
            <v>40 049081 020017</v>
          </cell>
        </row>
        <row r="774">
          <cell r="A774" t="str">
            <v>TSJ-10M-12-3-10M</v>
          </cell>
          <cell r="B774" t="str">
            <v>Standard Swing Joint</v>
          </cell>
          <cell r="C774" t="str">
            <v xml:space="preserve">1" </v>
          </cell>
          <cell r="D774" t="str">
            <v>MIPT x MIPT</v>
          </cell>
          <cell r="E774" t="str">
            <v>049081 020019</v>
          </cell>
          <cell r="F774" t="str">
            <v>40 049081 020017</v>
          </cell>
        </row>
        <row r="775">
          <cell r="A775" t="str">
            <v>1-A8-13-1-12</v>
          </cell>
          <cell r="B775" t="str">
            <v>Standard Swing Joint</v>
          </cell>
          <cell r="C775" t="str">
            <v xml:space="preserve">1" </v>
          </cell>
          <cell r="D775" t="str">
            <v>4" Spigot x ACME</v>
          </cell>
          <cell r="E775" t="str">
            <v>049081 020033</v>
          </cell>
          <cell r="F775" t="str">
            <v>40 049081 020031</v>
          </cell>
        </row>
        <row r="776">
          <cell r="A776" t="str">
            <v>TSJ-10S-12-3-10A</v>
          </cell>
          <cell r="B776" t="str">
            <v>Standard Swing Joint</v>
          </cell>
          <cell r="C776" t="str">
            <v xml:space="preserve">1" </v>
          </cell>
          <cell r="D776" t="str">
            <v>4" Spigot x ACME</v>
          </cell>
          <cell r="E776" t="str">
            <v>049081 020033</v>
          </cell>
          <cell r="F776" t="str">
            <v>40 049081 020031</v>
          </cell>
        </row>
        <row r="777">
          <cell r="A777" t="str">
            <v>1-A8-3-1-16</v>
          </cell>
          <cell r="B777" t="str">
            <v>Standard Swing Joint</v>
          </cell>
          <cell r="C777" t="str">
            <v xml:space="preserve">1" </v>
          </cell>
          <cell r="D777" t="str">
            <v>4" Spigot x MIPT</v>
          </cell>
          <cell r="E777" t="str">
            <v>049081 020040</v>
          </cell>
          <cell r="F777" t="str">
            <v>40 049081 020048</v>
          </cell>
        </row>
        <row r="778">
          <cell r="A778" t="str">
            <v>1-A8-3-1-12</v>
          </cell>
          <cell r="B778" t="str">
            <v>Standard Swing Joint</v>
          </cell>
          <cell r="C778" t="str">
            <v xml:space="preserve">1" </v>
          </cell>
          <cell r="D778" t="str">
            <v>4" Spigot x MIPT</v>
          </cell>
          <cell r="E778" t="str">
            <v>049081 020057</v>
          </cell>
          <cell r="F778" t="str">
            <v>40 049081 020055</v>
          </cell>
        </row>
        <row r="779">
          <cell r="A779" t="str">
            <v>TSJ-10S-12-3-10M</v>
          </cell>
          <cell r="B779" t="str">
            <v>Standard Swing Joint</v>
          </cell>
          <cell r="C779" t="str">
            <v xml:space="preserve">1" </v>
          </cell>
          <cell r="D779" t="str">
            <v>Spigot x MIPT</v>
          </cell>
          <cell r="E779" t="str">
            <v>049081 020057</v>
          </cell>
          <cell r="F779" t="str">
            <v>40 049081 020055</v>
          </cell>
        </row>
        <row r="780">
          <cell r="A780" t="str">
            <v>1-A1-13-16-12</v>
          </cell>
          <cell r="B780" t="str">
            <v>ACME Ultra Swing Joint</v>
          </cell>
          <cell r="C780" t="str">
            <v xml:space="preserve">1" </v>
          </cell>
          <cell r="D780" t="str">
            <v>ACME x ACME</v>
          </cell>
          <cell r="E780" t="str">
            <v>049081 020064</v>
          </cell>
          <cell r="F780" t="str">
            <v>40 049081 020062</v>
          </cell>
        </row>
        <row r="781">
          <cell r="A781" t="str">
            <v>TSJ-10A-12-5-10A</v>
          </cell>
          <cell r="B781" t="str">
            <v>ACME Ultra Swing Joint</v>
          </cell>
          <cell r="C781" t="str">
            <v xml:space="preserve">1" </v>
          </cell>
          <cell r="D781" t="str">
            <v>ACME x ACME</v>
          </cell>
          <cell r="E781" t="str">
            <v>049081 020064</v>
          </cell>
          <cell r="F781" t="str">
            <v>40 049081 020062</v>
          </cell>
        </row>
        <row r="782">
          <cell r="A782" t="str">
            <v>1-D1-14-1-12</v>
          </cell>
          <cell r="B782" t="str">
            <v>DIN Standard Swing Joint</v>
          </cell>
          <cell r="C782" t="str">
            <v xml:space="preserve">1" </v>
          </cell>
          <cell r="D782" t="str">
            <v>Spigot x 1-1/4" ACME</v>
          </cell>
          <cell r="E782" t="str">
            <v>049081 020071</v>
          </cell>
          <cell r="F782" t="str">
            <v>40 049081 020079</v>
          </cell>
        </row>
        <row r="783">
          <cell r="A783" t="str">
            <v>1-A1-13-19-12</v>
          </cell>
          <cell r="B783" t="str">
            <v>Saddle Swing Joint</v>
          </cell>
          <cell r="C783" t="str">
            <v xml:space="preserve">1" </v>
          </cell>
          <cell r="D783" t="str">
            <v>2” IPS x 1” ACME</v>
          </cell>
          <cell r="E783" t="str">
            <v>049081 020088</v>
          </cell>
          <cell r="F783" t="str">
            <v>40 049081 020086</v>
          </cell>
        </row>
        <row r="784">
          <cell r="A784" t="str">
            <v>TSJ-10ST-12-3-10A</v>
          </cell>
          <cell r="B784" t="str">
            <v>Saddle Swing Joint</v>
          </cell>
          <cell r="C784" t="str">
            <v xml:space="preserve">1" </v>
          </cell>
          <cell r="D784" t="str">
            <v>2” IPS x 1” ACME</v>
          </cell>
          <cell r="E784" t="str">
            <v>049081 020088</v>
          </cell>
          <cell r="F784" t="str">
            <v>40 049081 020086</v>
          </cell>
        </row>
        <row r="785">
          <cell r="A785" t="str">
            <v>3-D3-21-1-12</v>
          </cell>
          <cell r="B785" t="str">
            <v>DIN Standard Swing Joint</v>
          </cell>
          <cell r="C785" t="str">
            <v xml:space="preserve">1-1/2" </v>
          </cell>
          <cell r="D785" t="str">
            <v>Spigot x ACME</v>
          </cell>
          <cell r="E785" t="str">
            <v>049081 020095</v>
          </cell>
          <cell r="F785" t="str">
            <v>40 049081 020093</v>
          </cell>
        </row>
        <row r="786">
          <cell r="A786" t="str">
            <v>1-A1-13-5-12</v>
          </cell>
          <cell r="B786" t="str">
            <v>Socket Tee Swing Joint</v>
          </cell>
          <cell r="C786" t="str">
            <v xml:space="preserve">1" </v>
          </cell>
          <cell r="D786" t="str">
            <v>TEE x ACME</v>
          </cell>
          <cell r="E786" t="str">
            <v>049081 020101</v>
          </cell>
          <cell r="F786" t="str">
            <v>40 049081 020109</v>
          </cell>
        </row>
        <row r="787">
          <cell r="A787" t="str">
            <v>TSJ-10GT-12-3-10A</v>
          </cell>
          <cell r="B787" t="str">
            <v>Socket Tee Swing Joint</v>
          </cell>
          <cell r="C787" t="str">
            <v xml:space="preserve">1" </v>
          </cell>
          <cell r="D787" t="str">
            <v>TEE x ACME</v>
          </cell>
          <cell r="E787" t="str">
            <v>049081 020101</v>
          </cell>
          <cell r="F787" t="str">
            <v>40 049081 020109</v>
          </cell>
        </row>
        <row r="788">
          <cell r="A788" t="str">
            <v>3-A9-21-15-12</v>
          </cell>
          <cell r="B788" t="str">
            <v>ACME Base Std. Swing Joint</v>
          </cell>
          <cell r="C788" t="str">
            <v xml:space="preserve">1-1/2" </v>
          </cell>
          <cell r="D788" t="str">
            <v>ACME x ACME</v>
          </cell>
          <cell r="E788" t="str">
            <v>049081 020118</v>
          </cell>
          <cell r="F788" t="str">
            <v>40 049081 020116</v>
          </cell>
        </row>
        <row r="789">
          <cell r="A789" t="str">
            <v>TSJ-15A-12-3-15A</v>
          </cell>
          <cell r="B789" t="str">
            <v>ACME Base Std. Swing Joint</v>
          </cell>
          <cell r="C789" t="str">
            <v xml:space="preserve">1-1/2" </v>
          </cell>
          <cell r="D789" t="str">
            <v>ACME x ACME</v>
          </cell>
          <cell r="E789" t="str">
            <v>049081 020118</v>
          </cell>
          <cell r="F789" t="str">
            <v>40 049081 020116</v>
          </cell>
        </row>
        <row r="790">
          <cell r="A790" t="str">
            <v>3-A9-21-16-12</v>
          </cell>
          <cell r="B790" t="str">
            <v>ACME Ultra Swing Joint</v>
          </cell>
          <cell r="C790" t="str">
            <v xml:space="preserve">1-1/2" </v>
          </cell>
          <cell r="D790" t="str">
            <v>ACME x ACME</v>
          </cell>
          <cell r="E790" t="str">
            <v>049081 020125</v>
          </cell>
          <cell r="F790" t="str">
            <v>40 049081 020123</v>
          </cell>
        </row>
        <row r="791">
          <cell r="A791" t="str">
            <v>TSJ-15A-12-5-15A</v>
          </cell>
          <cell r="B791" t="str">
            <v>ACME Ultra Swing Joint</v>
          </cell>
          <cell r="C791" t="str">
            <v xml:space="preserve">1-1/2" </v>
          </cell>
          <cell r="D791" t="str">
            <v>ACME x ACME</v>
          </cell>
          <cell r="E791" t="str">
            <v>049081 020125</v>
          </cell>
          <cell r="F791" t="str">
            <v>40 049081 020123</v>
          </cell>
        </row>
        <row r="792">
          <cell r="A792" t="str">
            <v>2-A1-6-1-12</v>
          </cell>
          <cell r="B792" t="str">
            <v>Standard Swing Joint</v>
          </cell>
          <cell r="C792" t="str">
            <v xml:space="preserve">1-1/4" </v>
          </cell>
          <cell r="D792" t="str">
            <v>1-1/4 MIPT x 1-1/2 MIPT</v>
          </cell>
          <cell r="E792" t="str">
            <v>049081 020132</v>
          </cell>
          <cell r="F792" t="str">
            <v>40 049081 020130</v>
          </cell>
        </row>
        <row r="793">
          <cell r="A793" t="str">
            <v>TSJ-12M-12-3-15M</v>
          </cell>
          <cell r="B793" t="str">
            <v>Standard Swing Joint</v>
          </cell>
          <cell r="C793" t="str">
            <v xml:space="preserve">1-1/4" </v>
          </cell>
          <cell r="D793" t="str">
            <v>1-1/4 MIPT x 1-1/2 MIPT</v>
          </cell>
          <cell r="E793" t="str">
            <v>049081 020132</v>
          </cell>
          <cell r="F793" t="str">
            <v>40 049081 020130</v>
          </cell>
        </row>
        <row r="794">
          <cell r="A794" t="str">
            <v>2-A5-16-16-12</v>
          </cell>
          <cell r="B794" t="str">
            <v>ACME Ultra Swing Joint</v>
          </cell>
          <cell r="C794" t="str">
            <v xml:space="preserve">1-1/4" </v>
          </cell>
          <cell r="D794" t="str">
            <v>1-1/4 ACME x 1 ACME</v>
          </cell>
          <cell r="E794" t="str">
            <v>049081 020149</v>
          </cell>
          <cell r="F794" t="str">
            <v>40 049081 020147</v>
          </cell>
        </row>
        <row r="795">
          <cell r="A795" t="str">
            <v>TSJ-12A-12-5-10A</v>
          </cell>
          <cell r="B795" t="str">
            <v>ACME Ultra Swing Joint</v>
          </cell>
          <cell r="C795" t="str">
            <v xml:space="preserve">1-1/4" </v>
          </cell>
          <cell r="D795" t="str">
            <v>1-1/4 ACME x 1 ACME</v>
          </cell>
          <cell r="E795" t="str">
            <v>049081 020149</v>
          </cell>
          <cell r="F795" t="str">
            <v>40 049081 020147</v>
          </cell>
        </row>
        <row r="796">
          <cell r="A796" t="str">
            <v>3-A3-QC-15-12</v>
          </cell>
          <cell r="B796" t="str">
            <v>ACME Base QC Swing Joint</v>
          </cell>
          <cell r="C796" t="str">
            <v xml:space="preserve">1-1/2" </v>
          </cell>
          <cell r="D796" t="str">
            <v>ACME x Quick Coupler</v>
          </cell>
          <cell r="E796" t="str">
            <v>049081 020156</v>
          </cell>
          <cell r="F796" t="str">
            <v>40 049081 020154</v>
          </cell>
        </row>
        <row r="797">
          <cell r="A797" t="str">
            <v>TSJ-15A-12-3-15QC</v>
          </cell>
          <cell r="B797" t="str">
            <v>ACME Base QC Swing Joint</v>
          </cell>
          <cell r="C797" t="str">
            <v xml:space="preserve">1-1/2" </v>
          </cell>
          <cell r="D797" t="str">
            <v>ACME x Quick Coupler</v>
          </cell>
          <cell r="E797" t="str">
            <v>049081 020156</v>
          </cell>
          <cell r="F797" t="str">
            <v>40 049081 020154</v>
          </cell>
        </row>
        <row r="798">
          <cell r="A798" t="str">
            <v>3-A3-21-19-12</v>
          </cell>
          <cell r="B798" t="str">
            <v>Saddle Swing Joint</v>
          </cell>
          <cell r="C798" t="str">
            <v xml:space="preserve">1-1/2" </v>
          </cell>
          <cell r="D798" t="str">
            <v>2” IPS x 1-1/2” ACME</v>
          </cell>
          <cell r="E798" t="str">
            <v>049081 020163</v>
          </cell>
          <cell r="F798" t="str">
            <v>40 049081 020161</v>
          </cell>
        </row>
        <row r="799">
          <cell r="A799" t="str">
            <v>TSJ-15ST-12-3-15A</v>
          </cell>
          <cell r="B799" t="str">
            <v>Saddle Swing Joint</v>
          </cell>
          <cell r="C799" t="str">
            <v xml:space="preserve">1-1/2" </v>
          </cell>
          <cell r="D799" t="str">
            <v>2” IPS x 1-1/2” ACME</v>
          </cell>
          <cell r="E799" t="str">
            <v>049081 020163</v>
          </cell>
          <cell r="F799" t="str">
            <v>40 049081 020161</v>
          </cell>
        </row>
        <row r="800">
          <cell r="A800" t="str">
            <v>1-A1-1-11-12</v>
          </cell>
          <cell r="B800" t="str">
            <v>QuickCoupler Std Swing Joint</v>
          </cell>
          <cell r="C800" t="str">
            <v xml:space="preserve">1" </v>
          </cell>
          <cell r="D800" t="str">
            <v>MIPT x Quick Coupler</v>
          </cell>
          <cell r="E800" t="str">
            <v>049081 020170</v>
          </cell>
          <cell r="F800" t="str">
            <v>40 049081 020178</v>
          </cell>
        </row>
        <row r="801">
          <cell r="A801" t="str">
            <v>TSJ-10M-12-3-10QC</v>
          </cell>
          <cell r="B801" t="str">
            <v>QuickCoupler Std Swing Joint</v>
          </cell>
          <cell r="C801" t="str">
            <v xml:space="preserve">1" </v>
          </cell>
          <cell r="D801" t="str">
            <v>MIPT x Quick Coupler</v>
          </cell>
          <cell r="E801" t="str">
            <v>049081 020170</v>
          </cell>
          <cell r="F801" t="str">
            <v>40 049081 020178</v>
          </cell>
        </row>
        <row r="802">
          <cell r="A802" t="str">
            <v>3-A3-21-5-12</v>
          </cell>
          <cell r="B802" t="str">
            <v>Socket Tee Swing Joint</v>
          </cell>
          <cell r="C802" t="str">
            <v xml:space="preserve">1-1/2" </v>
          </cell>
          <cell r="D802" t="str">
            <v>TEE x ACME</v>
          </cell>
          <cell r="E802" t="str">
            <v>049081 020187</v>
          </cell>
          <cell r="F802" t="str">
            <v>40 049081 020185</v>
          </cell>
        </row>
        <row r="803">
          <cell r="A803" t="str">
            <v>TSJ-15GT-12-3-15A</v>
          </cell>
          <cell r="B803" t="str">
            <v>Socket Tee Swing Joint</v>
          </cell>
          <cell r="C803" t="str">
            <v xml:space="preserve">1-1/2" </v>
          </cell>
          <cell r="D803" t="str">
            <v>TEE x ACME</v>
          </cell>
          <cell r="E803" t="str">
            <v>049081 020187</v>
          </cell>
          <cell r="F803" t="str">
            <v>40 049081 020185</v>
          </cell>
        </row>
        <row r="804">
          <cell r="A804" t="str">
            <v>3-A1-3-1-12</v>
          </cell>
          <cell r="B804" t="str">
            <v>Standard Swing Joint</v>
          </cell>
          <cell r="C804" t="str">
            <v xml:space="preserve">1-1/2" </v>
          </cell>
          <cell r="D804" t="str">
            <v>MIPT x MIPT</v>
          </cell>
          <cell r="E804" t="str">
            <v>049081 020194</v>
          </cell>
          <cell r="F804" t="str">
            <v>40 049081 020192</v>
          </cell>
        </row>
        <row r="805">
          <cell r="A805" t="str">
            <v>TSJ-15M-12-3-15M</v>
          </cell>
          <cell r="B805" t="str">
            <v>Standard Swing Joint</v>
          </cell>
          <cell r="C805" t="str">
            <v xml:space="preserve">1-1/2" </v>
          </cell>
          <cell r="D805" t="str">
            <v>MIPT x MIPT</v>
          </cell>
          <cell r="E805" t="str">
            <v>049081 020194</v>
          </cell>
          <cell r="F805" t="str">
            <v>40 049081 020192</v>
          </cell>
        </row>
        <row r="806">
          <cell r="A806" t="str">
            <v>3-A3-20-19-12</v>
          </cell>
          <cell r="B806" t="str">
            <v>Saddle Swing Joint</v>
          </cell>
          <cell r="C806" t="str">
            <v xml:space="preserve">1-1/2" </v>
          </cell>
          <cell r="D806" t="str">
            <v>2” IPS x 1-1/4” ACME</v>
          </cell>
          <cell r="E806" t="str">
            <v>049081 020200</v>
          </cell>
          <cell r="F806" t="str">
            <v>40 049081 020208</v>
          </cell>
        </row>
        <row r="807">
          <cell r="A807" t="str">
            <v xml:space="preserve">1-A1-22-15-12 </v>
          </cell>
          <cell r="B807" t="str">
            <v>ACME Base Swing Joint</v>
          </cell>
          <cell r="C807" t="str">
            <v xml:space="preserve">1" </v>
          </cell>
          <cell r="D807" t="str">
            <v>ACME x BSPT</v>
          </cell>
          <cell r="E807" t="str">
            <v>049081 020217</v>
          </cell>
          <cell r="F807" t="str">
            <v>40 049081 020215</v>
          </cell>
        </row>
        <row r="808">
          <cell r="A808" t="str">
            <v>TSJ-10A-12-3-10B</v>
          </cell>
          <cell r="B808" t="str">
            <v>ACME Base Swing Joint</v>
          </cell>
          <cell r="C808" t="str">
            <v xml:space="preserve">1" </v>
          </cell>
          <cell r="D808" t="str">
            <v>ACME x BSPT</v>
          </cell>
          <cell r="E808" t="str">
            <v>049081 020217</v>
          </cell>
          <cell r="F808" t="str">
            <v>40 049081 020215</v>
          </cell>
        </row>
        <row r="809">
          <cell r="A809" t="str">
            <v>2-A5-18-16-12</v>
          </cell>
          <cell r="B809" t="str">
            <v>Acme Ultra Swing Joint</v>
          </cell>
          <cell r="C809" t="str">
            <v xml:space="preserve">1-1/4" </v>
          </cell>
          <cell r="D809" t="str">
            <v>1-1/4 Acme X 1-1/2 Acme</v>
          </cell>
          <cell r="E809" t="str">
            <v>049081 020224</v>
          </cell>
          <cell r="F809" t="str">
            <v>40 049081 020222</v>
          </cell>
        </row>
        <row r="810">
          <cell r="A810" t="str">
            <v>2-A5-18-15-12</v>
          </cell>
          <cell r="B810" t="str">
            <v>ACME Base Std. Swing Joint</v>
          </cell>
          <cell r="C810" t="str">
            <v xml:space="preserve">1-1/4" </v>
          </cell>
          <cell r="D810" t="str">
            <v>1-1/4 Acme X 1-1/2 Acme</v>
          </cell>
          <cell r="E810" t="str">
            <v>049081 020231</v>
          </cell>
          <cell r="F810" t="str">
            <v>40 049081 020239</v>
          </cell>
        </row>
        <row r="811">
          <cell r="A811" t="str">
            <v>2-A5-16-15-12</v>
          </cell>
          <cell r="B811" t="str">
            <v>ACME Base Std. Swing Joint</v>
          </cell>
          <cell r="C811" t="str">
            <v xml:space="preserve">1-1/4" </v>
          </cell>
          <cell r="D811" t="str">
            <v>1-1/4 Acme X 1 Acme</v>
          </cell>
          <cell r="E811" t="str">
            <v>049081 020248</v>
          </cell>
          <cell r="F811" t="str">
            <v>40 049081 020246</v>
          </cell>
        </row>
        <row r="812">
          <cell r="A812" t="str">
            <v>TSJ-12A-12-3-10A</v>
          </cell>
          <cell r="B812" t="str">
            <v>ACME Base Std. Swing Joint</v>
          </cell>
          <cell r="C812" t="str">
            <v xml:space="preserve">1-1/4" </v>
          </cell>
          <cell r="D812" t="str">
            <v>1-1/4 Acme X 1 Acme</v>
          </cell>
          <cell r="E812" t="str">
            <v>049081 020248</v>
          </cell>
          <cell r="F812" t="str">
            <v>40 049081 020246</v>
          </cell>
        </row>
        <row r="813">
          <cell r="A813" t="str">
            <v>2-A4-18-15-12</v>
          </cell>
          <cell r="B813" t="str">
            <v>ACME Base Std. Swing Joint</v>
          </cell>
          <cell r="C813" t="str">
            <v xml:space="preserve">1-1/4" </v>
          </cell>
          <cell r="D813" t="str">
            <v>1 Acme X 1-1/2 Acme</v>
          </cell>
          <cell r="E813" t="str">
            <v>049081 020255</v>
          </cell>
          <cell r="F813" t="str">
            <v>40 049081 020253</v>
          </cell>
        </row>
        <row r="814">
          <cell r="A814" t="str">
            <v>2-A6-18-15-12</v>
          </cell>
          <cell r="B814" t="str">
            <v>ACME Base Std. Swing Joint</v>
          </cell>
          <cell r="C814" t="str">
            <v xml:space="preserve">1-1/4" </v>
          </cell>
          <cell r="D814" t="str">
            <v>1-1/2 Acme X 1-1/2</v>
          </cell>
          <cell r="E814" t="str">
            <v>049081 020262</v>
          </cell>
          <cell r="F814" t="str">
            <v>40 049081 020260</v>
          </cell>
        </row>
        <row r="815">
          <cell r="A815" t="str">
            <v>1-22-13-1-10</v>
          </cell>
          <cell r="B815" t="str">
            <v>Standard Swing Joint</v>
          </cell>
          <cell r="C815" t="str">
            <v xml:space="preserve">1" </v>
          </cell>
          <cell r="D815" t="str">
            <v>BSPT x ACME</v>
          </cell>
          <cell r="E815" t="str">
            <v>049081 020279</v>
          </cell>
          <cell r="F815" t="str">
            <v>40 049081 020277</v>
          </cell>
        </row>
        <row r="816">
          <cell r="A816" t="str">
            <v>1-22-13-1-12</v>
          </cell>
          <cell r="B816" t="str">
            <v>Standard Swing Joint</v>
          </cell>
          <cell r="C816" t="str">
            <v xml:space="preserve">1" </v>
          </cell>
          <cell r="D816" t="str">
            <v>BSPT x 1" ACME</v>
          </cell>
          <cell r="E816" t="str">
            <v>049081 020286</v>
          </cell>
          <cell r="F816" t="str">
            <v>40 049081 020284</v>
          </cell>
        </row>
        <row r="817">
          <cell r="A817" t="str">
            <v>TSJ-10B-12-4-10A</v>
          </cell>
          <cell r="B817" t="str">
            <v>Standard Swing Joint</v>
          </cell>
          <cell r="C817" t="str">
            <v xml:space="preserve">1" </v>
          </cell>
          <cell r="D817" t="str">
            <v>BSPT x 1" ACME</v>
          </cell>
          <cell r="E817" t="str">
            <v>049081 020286</v>
          </cell>
          <cell r="F817" t="str">
            <v>40 049081 020284</v>
          </cell>
        </row>
        <row r="818">
          <cell r="A818" t="str">
            <v>1-22-14-1-12</v>
          </cell>
          <cell r="B818" t="str">
            <v>Standard Swing Joint</v>
          </cell>
          <cell r="C818" t="str">
            <v xml:space="preserve">1" </v>
          </cell>
          <cell r="D818" t="str">
            <v>BSPT x 1-1/4" ACME</v>
          </cell>
          <cell r="E818" t="str">
            <v>049081 020293</v>
          </cell>
          <cell r="F818" t="str">
            <v>40 049081 020291</v>
          </cell>
        </row>
        <row r="819">
          <cell r="A819" t="str">
            <v>1-22-15-1-12</v>
          </cell>
          <cell r="B819" t="str">
            <v>Standard Swing Joint</v>
          </cell>
          <cell r="C819" t="str">
            <v xml:space="preserve">1" x1-1/2" </v>
          </cell>
          <cell r="D819" t="str">
            <v>BSPT x ACME</v>
          </cell>
          <cell r="E819" t="str">
            <v>049081 020309</v>
          </cell>
          <cell r="F819" t="str">
            <v>40 049081 020307</v>
          </cell>
        </row>
        <row r="820">
          <cell r="A820" t="str">
            <v>1-22-22-1-10</v>
          </cell>
          <cell r="B820" t="str">
            <v>Standard Swing Joint</v>
          </cell>
          <cell r="C820" t="str">
            <v xml:space="preserve">1" </v>
          </cell>
          <cell r="D820" t="str">
            <v>BSPT x BSPT</v>
          </cell>
          <cell r="E820" t="str">
            <v>049081 020316</v>
          </cell>
          <cell r="F820" t="str">
            <v>40 049081 020314</v>
          </cell>
        </row>
        <row r="821">
          <cell r="A821" t="str">
            <v>1-22-22-1-12</v>
          </cell>
          <cell r="B821" t="str">
            <v>Standard Swing Joint</v>
          </cell>
          <cell r="C821" t="str">
            <v xml:space="preserve">1" </v>
          </cell>
          <cell r="D821" t="str">
            <v>BSPT x BSPT</v>
          </cell>
          <cell r="E821" t="str">
            <v>049081 020323</v>
          </cell>
          <cell r="F821" t="str">
            <v>40 049081 020321</v>
          </cell>
        </row>
        <row r="822">
          <cell r="A822" t="str">
            <v>TSJ-10B-12-4-10B</v>
          </cell>
          <cell r="B822" t="str">
            <v>Standard Swing Joint</v>
          </cell>
          <cell r="C822" t="str">
            <v xml:space="preserve">1" </v>
          </cell>
          <cell r="D822" t="str">
            <v>BSPT x BSPT</v>
          </cell>
          <cell r="E822" t="str">
            <v>049081 020323</v>
          </cell>
          <cell r="F822" t="str">
            <v>40 049081 020321</v>
          </cell>
        </row>
        <row r="823">
          <cell r="A823" t="str">
            <v>1-22-22-1-14</v>
          </cell>
          <cell r="B823" t="str">
            <v>Standard Swing Joint</v>
          </cell>
          <cell r="C823" t="str">
            <v xml:space="preserve">1" </v>
          </cell>
          <cell r="D823" t="str">
            <v>BSPT x BSPT</v>
          </cell>
          <cell r="E823" t="str">
            <v>049081 020330</v>
          </cell>
          <cell r="F823" t="str">
            <v>40 049081 020338</v>
          </cell>
        </row>
        <row r="824">
          <cell r="A824" t="str">
            <v>1-22-22-1-18</v>
          </cell>
          <cell r="B824" t="str">
            <v>Standard Swing Joint</v>
          </cell>
          <cell r="C824" t="str">
            <v xml:space="preserve">1" </v>
          </cell>
          <cell r="D824" t="str">
            <v>BSPT x BSPT</v>
          </cell>
          <cell r="E824" t="str">
            <v>049081 020347</v>
          </cell>
          <cell r="F824" t="str">
            <v>40 049081 020345</v>
          </cell>
        </row>
        <row r="825">
          <cell r="A825" t="str">
            <v>1-22-22-1-8</v>
          </cell>
          <cell r="B825" t="str">
            <v>Standard Swing Joint</v>
          </cell>
          <cell r="C825" t="str">
            <v xml:space="preserve">1" </v>
          </cell>
          <cell r="D825" t="str">
            <v>BSPT x BSPT</v>
          </cell>
          <cell r="E825" t="str">
            <v>049081 020354</v>
          </cell>
          <cell r="F825" t="str">
            <v>40 049081 020352</v>
          </cell>
        </row>
        <row r="826">
          <cell r="A826" t="str">
            <v>1-22-3-1-12</v>
          </cell>
          <cell r="B826" t="str">
            <v>Standard Swing Joint</v>
          </cell>
          <cell r="C826" t="str">
            <v>1"</v>
          </cell>
          <cell r="D826" t="str">
            <v>BSPT X MIPT</v>
          </cell>
          <cell r="E826" t="str">
            <v>049081 020361</v>
          </cell>
          <cell r="F826" t="str">
            <v>40 049081 020369</v>
          </cell>
        </row>
        <row r="827">
          <cell r="A827" t="str">
            <v>TSJ-10B-12-4-10M</v>
          </cell>
          <cell r="B827" t="str">
            <v>Standard Swing Joint</v>
          </cell>
          <cell r="C827" t="str">
            <v>1"</v>
          </cell>
          <cell r="D827" t="str">
            <v>BSPT X MIPT</v>
          </cell>
          <cell r="E827" t="str">
            <v>049081 020361</v>
          </cell>
          <cell r="F827" t="str">
            <v>40 049081 020369</v>
          </cell>
        </row>
        <row r="828">
          <cell r="A828" t="str">
            <v>1-A1-1-11-10</v>
          </cell>
          <cell r="B828" t="str">
            <v>QuickCoupler Std Swing Joint</v>
          </cell>
          <cell r="C828" t="str">
            <v xml:space="preserve">1" </v>
          </cell>
          <cell r="D828" t="str">
            <v>MIPT x Quick Coupler</v>
          </cell>
          <cell r="E828" t="str">
            <v>049081 020385</v>
          </cell>
          <cell r="F828" t="str">
            <v>40 049081 020383</v>
          </cell>
        </row>
        <row r="829">
          <cell r="A829" t="str">
            <v>1-A1-1-11-16</v>
          </cell>
          <cell r="B829" t="str">
            <v>QuickCoupler Std Swing Joint</v>
          </cell>
          <cell r="C829" t="str">
            <v>1"</v>
          </cell>
          <cell r="D829" t="str">
            <v>MIPT x Quick Coupler</v>
          </cell>
          <cell r="E829" t="str">
            <v>049081 020408</v>
          </cell>
          <cell r="F829" t="str">
            <v>40 049081 020406</v>
          </cell>
        </row>
        <row r="830">
          <cell r="A830" t="str">
            <v>1-A1-1-11-18</v>
          </cell>
          <cell r="B830" t="str">
            <v>QuickCoupler Std Swing Joint</v>
          </cell>
          <cell r="C830" t="str">
            <v xml:space="preserve">1" </v>
          </cell>
          <cell r="D830" t="str">
            <v>MIPT x Quick Coupler</v>
          </cell>
          <cell r="E830" t="str">
            <v>049081 020415</v>
          </cell>
          <cell r="F830" t="str">
            <v>40 049081 020413</v>
          </cell>
        </row>
        <row r="831">
          <cell r="A831" t="str">
            <v>1-A1-1-1-12</v>
          </cell>
          <cell r="B831" t="str">
            <v>Standard Swing Joint</v>
          </cell>
          <cell r="C831" t="str">
            <v>1"</v>
          </cell>
          <cell r="D831" t="str">
            <v>MIPT x Soc</v>
          </cell>
          <cell r="E831" t="str">
            <v>049081 020378</v>
          </cell>
          <cell r="F831" t="str">
            <v>40 049081 020376</v>
          </cell>
        </row>
        <row r="832">
          <cell r="A832" t="str">
            <v>1-A1-1-11-6</v>
          </cell>
          <cell r="B832" t="str">
            <v>QuickCoupler Std Swing Joint</v>
          </cell>
          <cell r="C832" t="str">
            <v>1"</v>
          </cell>
          <cell r="D832" t="str">
            <v>MIPT x Quick Coupler</v>
          </cell>
          <cell r="E832" t="str">
            <v>049081 020422</v>
          </cell>
          <cell r="F832" t="str">
            <v>40 049081 020420</v>
          </cell>
        </row>
        <row r="833">
          <cell r="A833" t="str">
            <v>1-A1-1-12-10</v>
          </cell>
          <cell r="B833" t="str">
            <v>QC Ultra Swing Joint</v>
          </cell>
          <cell r="C833" t="str">
            <v xml:space="preserve">1" </v>
          </cell>
          <cell r="D833" t="str">
            <v>MIPT x Quick Coupler</v>
          </cell>
          <cell r="E833" t="str">
            <v>049081 020439</v>
          </cell>
          <cell r="F833" t="str">
            <v>40 049081 020437</v>
          </cell>
        </row>
        <row r="834">
          <cell r="A834" t="str">
            <v>1-A1-1-12-18</v>
          </cell>
          <cell r="B834" t="str">
            <v>QC Ultra Swing Joint</v>
          </cell>
          <cell r="C834" t="str">
            <v xml:space="preserve">1" </v>
          </cell>
          <cell r="D834" t="str">
            <v>MIPT x Quick Coupler</v>
          </cell>
          <cell r="E834" t="str">
            <v>049081 020446</v>
          </cell>
          <cell r="F834" t="str">
            <v>40 049081 020444</v>
          </cell>
        </row>
        <row r="835">
          <cell r="A835" t="str">
            <v>1-A1-13-1-12</v>
          </cell>
          <cell r="B835" t="str">
            <v>Standard Swing Joint</v>
          </cell>
          <cell r="C835" t="str">
            <v xml:space="preserve">1" </v>
          </cell>
          <cell r="D835" t="str">
            <v>MIPT x Acme</v>
          </cell>
          <cell r="E835" t="str">
            <v>049081 020453</v>
          </cell>
          <cell r="F835" t="str">
            <v>40 049081 020451</v>
          </cell>
        </row>
        <row r="836">
          <cell r="A836" t="str">
            <v>TSJ-10M-12-3-10A</v>
          </cell>
          <cell r="B836" t="str">
            <v>Standard Swing Joint</v>
          </cell>
          <cell r="C836" t="str">
            <v xml:space="preserve">1" </v>
          </cell>
          <cell r="D836" t="str">
            <v>MIPT x Acme</v>
          </cell>
          <cell r="E836" t="str">
            <v>049081 020453</v>
          </cell>
          <cell r="F836" t="str">
            <v>40 049081 020451</v>
          </cell>
        </row>
        <row r="837">
          <cell r="A837" t="str">
            <v>1-A1-13-1-18</v>
          </cell>
          <cell r="B837" t="str">
            <v>Standard Swing Joint</v>
          </cell>
          <cell r="C837" t="str">
            <v>1"</v>
          </cell>
          <cell r="D837" t="str">
            <v>MIPT x ACME</v>
          </cell>
          <cell r="E837" t="str">
            <v>049081 020460</v>
          </cell>
          <cell r="F837" t="str">
            <v>40 049081 020468</v>
          </cell>
        </row>
        <row r="838">
          <cell r="A838" t="str">
            <v>TSJ-10M-18-3-10A</v>
          </cell>
          <cell r="B838" t="str">
            <v>Standard Swing Joint</v>
          </cell>
          <cell r="C838" t="str">
            <v>1"</v>
          </cell>
          <cell r="D838" t="str">
            <v>MIPT x ACME</v>
          </cell>
          <cell r="E838" t="str">
            <v>049081 020460</v>
          </cell>
          <cell r="F838" t="str">
            <v>40 049081 020468</v>
          </cell>
        </row>
        <row r="839">
          <cell r="A839" t="str">
            <v>1-A1-13-15-10</v>
          </cell>
          <cell r="B839" t="str">
            <v>ACME Base Swing Joint</v>
          </cell>
          <cell r="C839" t="str">
            <v>1"</v>
          </cell>
          <cell r="D839" t="str">
            <v>ACME x ACME</v>
          </cell>
          <cell r="E839" t="str">
            <v>049081 020484</v>
          </cell>
          <cell r="F839" t="str">
            <v>40 049081 020482</v>
          </cell>
        </row>
        <row r="840">
          <cell r="A840" t="str">
            <v>1-A1-13-15-12</v>
          </cell>
          <cell r="B840" t="str">
            <v>ACME Base Swing Joint</v>
          </cell>
          <cell r="C840" t="str">
            <v xml:space="preserve">1" </v>
          </cell>
          <cell r="D840" t="str">
            <v>ACME x ACME</v>
          </cell>
          <cell r="E840" t="str">
            <v>049081 020491</v>
          </cell>
          <cell r="F840" t="str">
            <v>40 049081 020499</v>
          </cell>
        </row>
        <row r="841">
          <cell r="A841" t="str">
            <v>TSJ-10A-12-3-10A</v>
          </cell>
          <cell r="B841" t="str">
            <v>ACME Base Swing Joint</v>
          </cell>
          <cell r="C841" t="str">
            <v xml:space="preserve">1" </v>
          </cell>
          <cell r="D841" t="str">
            <v>ACME x ACME</v>
          </cell>
          <cell r="E841" t="str">
            <v>049081 020491</v>
          </cell>
          <cell r="F841" t="str">
            <v>40 049081 020499</v>
          </cell>
        </row>
        <row r="842">
          <cell r="A842" t="str">
            <v>1-A1-13-1-8</v>
          </cell>
          <cell r="B842" t="str">
            <v>Standard Swing Joint</v>
          </cell>
          <cell r="C842" t="str">
            <v>1"</v>
          </cell>
          <cell r="D842" t="str">
            <v>MIPT x ACME</v>
          </cell>
          <cell r="E842" t="str">
            <v>049081 020477</v>
          </cell>
          <cell r="F842" t="str">
            <v>40 049081 020475</v>
          </cell>
        </row>
        <row r="843">
          <cell r="A843" t="str">
            <v>1-A1-13-2-12</v>
          </cell>
          <cell r="B843" t="str">
            <v>Ultra Swing Joint</v>
          </cell>
          <cell r="C843" t="str">
            <v xml:space="preserve">1" </v>
          </cell>
          <cell r="D843" t="str">
            <v>MIPT x ACME</v>
          </cell>
          <cell r="E843" t="str">
            <v>049081 020507</v>
          </cell>
          <cell r="F843" t="str">
            <v>40 049081 020505</v>
          </cell>
        </row>
        <row r="844">
          <cell r="A844" t="str">
            <v>1-A1-13-2-18</v>
          </cell>
          <cell r="B844" t="str">
            <v>Ultra Swing Joint</v>
          </cell>
          <cell r="C844" t="str">
            <v xml:space="preserve">1" </v>
          </cell>
          <cell r="D844" t="str">
            <v>MIPT x ACME</v>
          </cell>
          <cell r="E844" t="str">
            <v>049081 020514</v>
          </cell>
          <cell r="F844" t="str">
            <v>40 049081 020512</v>
          </cell>
        </row>
        <row r="845">
          <cell r="A845" t="str">
            <v>1-A1-13-5-18</v>
          </cell>
          <cell r="B845" t="str">
            <v>Socket Tee Swing Joint</v>
          </cell>
          <cell r="C845" t="str">
            <v>1"</v>
          </cell>
          <cell r="D845" t="str">
            <v>Tee X ACME</v>
          </cell>
          <cell r="E845" t="str">
            <v>049081 020521</v>
          </cell>
          <cell r="F845" t="str">
            <v>40 049081 020529</v>
          </cell>
        </row>
        <row r="846">
          <cell r="A846" t="str">
            <v>1-A1-13-6-12</v>
          </cell>
          <cell r="B846" t="str">
            <v>Socket Tee Ultra Swing Joint</v>
          </cell>
          <cell r="C846" t="str">
            <v xml:space="preserve">1" </v>
          </cell>
          <cell r="D846" t="str">
            <v>2" Socket Tee x ACME</v>
          </cell>
          <cell r="E846" t="str">
            <v>049081 020538</v>
          </cell>
          <cell r="F846" t="str">
            <v>40 049081 020536</v>
          </cell>
        </row>
        <row r="847">
          <cell r="A847" t="str">
            <v>TSJ-10GT-12-5-10A</v>
          </cell>
          <cell r="B847" t="str">
            <v>Socket Tee Ultra Swing Joint</v>
          </cell>
          <cell r="C847" t="str">
            <v xml:space="preserve">1" </v>
          </cell>
          <cell r="D847" t="str">
            <v>2" Socket Tee x ACME</v>
          </cell>
          <cell r="E847" t="str">
            <v>049081 020538</v>
          </cell>
          <cell r="F847" t="str">
            <v>40 049081 020536</v>
          </cell>
        </row>
        <row r="848">
          <cell r="A848" t="str">
            <v>1-A1-13-7-12</v>
          </cell>
          <cell r="B848" t="str">
            <v>Socket Ell Swing Joint</v>
          </cell>
          <cell r="C848" t="str">
            <v xml:space="preserve">1" </v>
          </cell>
          <cell r="D848" t="str">
            <v>Socket Ell x ACME</v>
          </cell>
          <cell r="E848" t="str">
            <v>049081 020545</v>
          </cell>
          <cell r="F848" t="str">
            <v>40 049081 020543</v>
          </cell>
        </row>
        <row r="849">
          <cell r="A849" t="str">
            <v>TSJ-10GE-12-3-10A</v>
          </cell>
          <cell r="B849" t="str">
            <v>Socket Ell Swing Joint</v>
          </cell>
          <cell r="C849" t="str">
            <v xml:space="preserve">1" </v>
          </cell>
          <cell r="D849" t="str">
            <v>Socket Ell x ACME</v>
          </cell>
          <cell r="E849" t="str">
            <v>049081 020545</v>
          </cell>
          <cell r="F849" t="str">
            <v>40 049081 020543</v>
          </cell>
        </row>
        <row r="850">
          <cell r="A850" t="str">
            <v>1-A1-13-8-12</v>
          </cell>
          <cell r="B850" t="str">
            <v>Socket Ell Ultra Swing Joint</v>
          </cell>
          <cell r="C850" t="str">
            <v xml:space="preserve">2" x1" </v>
          </cell>
          <cell r="D850" t="str">
            <v>Socket Ell x ACME</v>
          </cell>
          <cell r="E850" t="str">
            <v>049081 020552</v>
          </cell>
          <cell r="F850" t="str">
            <v>40 049081 020550</v>
          </cell>
        </row>
        <row r="851">
          <cell r="A851" t="str">
            <v>TSJ-10GE-12-5-10A</v>
          </cell>
          <cell r="B851" t="str">
            <v>Socket Ell Ultra Swing Joint</v>
          </cell>
          <cell r="C851" t="str">
            <v xml:space="preserve">2" x1" </v>
          </cell>
          <cell r="D851" t="str">
            <v>Socket Ell x ACME</v>
          </cell>
          <cell r="E851" t="str">
            <v>049081 020552</v>
          </cell>
          <cell r="F851" t="str">
            <v>40 049081 020550</v>
          </cell>
        </row>
        <row r="852">
          <cell r="A852" t="str">
            <v>1-A1-14-1-12</v>
          </cell>
          <cell r="B852" t="str">
            <v>Standard Swing Joint</v>
          </cell>
          <cell r="C852" t="str">
            <v xml:space="preserve">1" x1-1/4" </v>
          </cell>
          <cell r="D852" t="str">
            <v>MIPT x ACME</v>
          </cell>
          <cell r="E852" t="str">
            <v>049081 020569</v>
          </cell>
          <cell r="F852" t="str">
            <v>40 049081 020567</v>
          </cell>
        </row>
        <row r="853">
          <cell r="A853" t="str">
            <v>1-A1-15-1-12</v>
          </cell>
          <cell r="B853" t="str">
            <v>Standard Swing Joint</v>
          </cell>
          <cell r="C853" t="str">
            <v xml:space="preserve">1" x1-1/2" </v>
          </cell>
          <cell r="D853" t="str">
            <v>MIPT x ACME</v>
          </cell>
          <cell r="E853" t="str">
            <v>049081 020576</v>
          </cell>
          <cell r="F853" t="str">
            <v>40 049081 020574</v>
          </cell>
        </row>
        <row r="854">
          <cell r="A854" t="str">
            <v>1-A1-15-1-16</v>
          </cell>
          <cell r="B854" t="str">
            <v>Standard Swing Joint</v>
          </cell>
          <cell r="C854" t="str">
            <v xml:space="preserve">1" x1-1/2" </v>
          </cell>
          <cell r="D854" t="str">
            <v>MIPT x ACME</v>
          </cell>
          <cell r="E854" t="str">
            <v>049081 020583</v>
          </cell>
          <cell r="F854" t="str">
            <v>40 049081 020581</v>
          </cell>
        </row>
        <row r="855">
          <cell r="A855" t="str">
            <v>1-A1-2-1-12</v>
          </cell>
          <cell r="B855" t="str">
            <v>Standard Swing Joint</v>
          </cell>
          <cell r="C855" t="str">
            <v xml:space="preserve">1" </v>
          </cell>
          <cell r="D855" t="str">
            <v>MIPT x FIPT</v>
          </cell>
          <cell r="E855" t="str">
            <v>049081 020590</v>
          </cell>
          <cell r="F855" t="str">
            <v>40 049081 020598</v>
          </cell>
        </row>
        <row r="856">
          <cell r="A856" t="str">
            <v>1-A1-2-19-12</v>
          </cell>
          <cell r="B856" t="str">
            <v>Saddle Swing Joint</v>
          </cell>
          <cell r="C856" t="str">
            <v>1"</v>
          </cell>
          <cell r="D856" t="str">
            <v>2 2" IPS x 1 FIPT</v>
          </cell>
          <cell r="E856" t="str">
            <v>049081 020606</v>
          </cell>
          <cell r="F856" t="str">
            <v>40 049081 020604</v>
          </cell>
        </row>
        <row r="857">
          <cell r="A857" t="str">
            <v>1-A1-22-1-12</v>
          </cell>
          <cell r="B857" t="str">
            <v>Standard Swing Joint</v>
          </cell>
          <cell r="C857" t="str">
            <v xml:space="preserve">1" </v>
          </cell>
          <cell r="D857" t="str">
            <v>MIPT x BSPT</v>
          </cell>
          <cell r="E857" t="str">
            <v>049081 020620</v>
          </cell>
          <cell r="F857" t="str">
            <v>40 049081 020628</v>
          </cell>
        </row>
        <row r="858">
          <cell r="A858" t="str">
            <v>1-A1-2-2-18</v>
          </cell>
          <cell r="B858" t="str">
            <v>Ultra Swing Joint</v>
          </cell>
          <cell r="C858" t="str">
            <v xml:space="preserve">1" </v>
          </cell>
          <cell r="D858" t="str">
            <v>MIPT x FIPT</v>
          </cell>
          <cell r="E858" t="str">
            <v>049081 020613</v>
          </cell>
          <cell r="F858" t="str">
            <v>40 049081 020611</v>
          </cell>
        </row>
        <row r="859">
          <cell r="A859" t="str">
            <v>1-A1-22-19-12</v>
          </cell>
          <cell r="B859" t="str">
            <v>Saddle Swing Joint</v>
          </cell>
          <cell r="C859" t="str">
            <v xml:space="preserve">1" </v>
          </cell>
          <cell r="D859" t="str">
            <v>2" IPS x BSPT</v>
          </cell>
          <cell r="E859" t="str">
            <v>049081 020637</v>
          </cell>
          <cell r="F859" t="str">
            <v>40 049081 020635</v>
          </cell>
        </row>
        <row r="860">
          <cell r="A860" t="str">
            <v>1-A1-3-1-10</v>
          </cell>
          <cell r="B860" t="str">
            <v>Standard Swing Joint</v>
          </cell>
          <cell r="C860" t="str">
            <v xml:space="preserve">1" </v>
          </cell>
          <cell r="D860" t="str">
            <v>MIPT x MIPT</v>
          </cell>
          <cell r="E860" t="str">
            <v>049081 020644</v>
          </cell>
          <cell r="F860" t="str">
            <v>40 049081 020642</v>
          </cell>
        </row>
        <row r="861">
          <cell r="A861" t="str">
            <v>1-A1-3-11-12</v>
          </cell>
          <cell r="B861" t="str">
            <v>QuickCoupler Std Swing Joint</v>
          </cell>
          <cell r="C861" t="str">
            <v xml:space="preserve">1" x3/4" </v>
          </cell>
          <cell r="D861" t="str">
            <v>MIPT x Quick Coupler</v>
          </cell>
          <cell r="E861" t="str">
            <v>049081 020651</v>
          </cell>
          <cell r="F861" t="str">
            <v>40 049081 020659</v>
          </cell>
        </row>
        <row r="862">
          <cell r="A862" t="str">
            <v>1-A1-3-1-16</v>
          </cell>
          <cell r="B862" t="str">
            <v>Standard Swing Joint</v>
          </cell>
          <cell r="C862" t="str">
            <v xml:space="preserve">1" </v>
          </cell>
          <cell r="D862" t="str">
            <v>MIPT x MIPT</v>
          </cell>
          <cell r="E862" t="str">
            <v>049081 020668</v>
          </cell>
          <cell r="F862" t="str">
            <v>40 049081 020666</v>
          </cell>
        </row>
        <row r="863">
          <cell r="A863" t="str">
            <v>1-A1-3-1-18</v>
          </cell>
          <cell r="B863" t="str">
            <v>Standard Swing Joint</v>
          </cell>
          <cell r="C863" t="str">
            <v xml:space="preserve">1" </v>
          </cell>
          <cell r="D863" t="str">
            <v>MIPT x MIPT</v>
          </cell>
          <cell r="E863" t="str">
            <v>049081 020675</v>
          </cell>
          <cell r="F863" t="str">
            <v>40 049081 020673</v>
          </cell>
        </row>
        <row r="864">
          <cell r="A864" t="str">
            <v>1-A1-3-15-18</v>
          </cell>
          <cell r="B864" t="str">
            <v>ACME Base Std. Swing Joint</v>
          </cell>
          <cell r="C864" t="str">
            <v xml:space="preserve">1" </v>
          </cell>
          <cell r="D864" t="str">
            <v>ACME x MIPT</v>
          </cell>
          <cell r="E864" t="str">
            <v>049081 020682</v>
          </cell>
          <cell r="F864" t="str">
            <v>40 049081 020680</v>
          </cell>
        </row>
        <row r="865">
          <cell r="A865" t="str">
            <v>TSJ-10A-18-3-10M</v>
          </cell>
          <cell r="B865" t="str">
            <v>ACME Base Std. Swing Joint</v>
          </cell>
          <cell r="C865" t="str">
            <v xml:space="preserve">1" </v>
          </cell>
          <cell r="D865" t="str">
            <v>ACME x MIPT</v>
          </cell>
          <cell r="E865" t="str">
            <v>049081 020682</v>
          </cell>
          <cell r="F865" t="str">
            <v>40 049081 020680</v>
          </cell>
        </row>
        <row r="866">
          <cell r="A866" t="str">
            <v>1-A1-3-15-6</v>
          </cell>
          <cell r="B866" t="str">
            <v>ACME Base Std. Swing Joint</v>
          </cell>
          <cell r="C866" t="str">
            <v>1"</v>
          </cell>
          <cell r="D866" t="str">
            <v>ACME x MIPT</v>
          </cell>
          <cell r="E866" t="str">
            <v>049081 020699</v>
          </cell>
          <cell r="F866" t="str">
            <v>40 049081 020697</v>
          </cell>
        </row>
        <row r="867">
          <cell r="A867" t="str">
            <v>1-A1-3-1-6</v>
          </cell>
          <cell r="B867" t="str">
            <v>Standard Swing Joint</v>
          </cell>
          <cell r="C867" t="str">
            <v xml:space="preserve">1" </v>
          </cell>
          <cell r="D867" t="str">
            <v>MIPT x MIPT</v>
          </cell>
          <cell r="E867" t="str">
            <v>049081 020705</v>
          </cell>
          <cell r="F867" t="str">
            <v>40 049081 020703</v>
          </cell>
        </row>
        <row r="868">
          <cell r="A868" t="str">
            <v>1-A1-3-1-8</v>
          </cell>
          <cell r="B868" t="str">
            <v>Standard Swing Joint</v>
          </cell>
          <cell r="C868" t="str">
            <v xml:space="preserve">1" </v>
          </cell>
          <cell r="D868" t="str">
            <v>MIPT x MIPT</v>
          </cell>
          <cell r="E868" t="str">
            <v>049081 020712</v>
          </cell>
          <cell r="F868" t="str">
            <v>40 049081 020710</v>
          </cell>
        </row>
        <row r="869">
          <cell r="A869" t="str">
            <v>1-A1-3-2-12</v>
          </cell>
          <cell r="B869" t="str">
            <v>Ultra Swing Joint</v>
          </cell>
          <cell r="C869" t="str">
            <v xml:space="preserve">1" </v>
          </cell>
          <cell r="D869" t="str">
            <v>MIPT x MIPT</v>
          </cell>
          <cell r="E869" t="str">
            <v>049081 020729</v>
          </cell>
          <cell r="F869" t="str">
            <v>40 049081 020727</v>
          </cell>
        </row>
        <row r="870">
          <cell r="A870" t="str">
            <v>1-A1-3-5-16</v>
          </cell>
          <cell r="B870" t="str">
            <v>Socket Tee Swing Joint</v>
          </cell>
          <cell r="C870" t="str">
            <v>1'</v>
          </cell>
          <cell r="D870" t="str">
            <v>TEE x MIPT</v>
          </cell>
          <cell r="E870" t="str">
            <v>049081 020736</v>
          </cell>
          <cell r="F870" t="str">
            <v>40 049081 020734</v>
          </cell>
        </row>
        <row r="871">
          <cell r="A871" t="str">
            <v>1-A1-4-1-12</v>
          </cell>
          <cell r="B871" t="str">
            <v>Standard Swing Joint</v>
          </cell>
          <cell r="C871" t="str">
            <v xml:space="preserve">1" x1-1/4" </v>
          </cell>
          <cell r="D871" t="str">
            <v>MIPT x MIPT</v>
          </cell>
          <cell r="E871" t="str">
            <v>049081 020743</v>
          </cell>
          <cell r="F871" t="str">
            <v>40 049081 020741</v>
          </cell>
        </row>
        <row r="872">
          <cell r="A872" t="str">
            <v>1-A1-5-1-12</v>
          </cell>
          <cell r="B872" t="str">
            <v>Standard Swing Joint</v>
          </cell>
          <cell r="C872" t="str">
            <v xml:space="preserve">1" x1-1/2" </v>
          </cell>
          <cell r="D872" t="str">
            <v>MIPT x MIPT</v>
          </cell>
          <cell r="E872" t="str">
            <v>049081 020750</v>
          </cell>
          <cell r="F872" t="str">
            <v>40 049081 020758</v>
          </cell>
        </row>
        <row r="873">
          <cell r="A873" t="str">
            <v>1-A1-LAC-1-12</v>
          </cell>
          <cell r="B873" t="str">
            <v>SPECIAL Swing Joint</v>
          </cell>
          <cell r="C873" t="str">
            <v xml:space="preserve">1" </v>
          </cell>
          <cell r="D873" t="str">
            <v>MIPT x MIPT</v>
          </cell>
          <cell r="E873" t="str">
            <v>049081 020767</v>
          </cell>
          <cell r="F873" t="str">
            <v>40 049081 020765</v>
          </cell>
        </row>
        <row r="874">
          <cell r="A874" t="str">
            <v>1-A1-LAC-1-8</v>
          </cell>
          <cell r="B874" t="str">
            <v>SPECIAL Swing Joint</v>
          </cell>
          <cell r="C874" t="str">
            <v xml:space="preserve">1" </v>
          </cell>
          <cell r="D874" t="str">
            <v>MIPT x MIPT</v>
          </cell>
          <cell r="E874" t="str">
            <v>049081 020774</v>
          </cell>
          <cell r="F874" t="str">
            <v>40 049081 020772</v>
          </cell>
        </row>
        <row r="875">
          <cell r="A875" t="str">
            <v>1-A2-1-11-12</v>
          </cell>
          <cell r="B875" t="str">
            <v>QuickCoupler Std Swing Joint</v>
          </cell>
          <cell r="C875" t="str">
            <v>1"</v>
          </cell>
          <cell r="D875" t="str">
            <v>Spigot x Quick Coupler</v>
          </cell>
          <cell r="E875" t="str">
            <v>049081 020781</v>
          </cell>
          <cell r="F875" t="str">
            <v>40 049081 020789</v>
          </cell>
        </row>
        <row r="876">
          <cell r="A876" t="str">
            <v>1-A2-1-11-18</v>
          </cell>
          <cell r="B876" t="str">
            <v>QuickCoupler Std Swing Joint</v>
          </cell>
          <cell r="C876" t="str">
            <v xml:space="preserve">1" </v>
          </cell>
          <cell r="D876" t="str">
            <v>Spigot x Quick Coupler</v>
          </cell>
          <cell r="E876" t="str">
            <v>049081 020798</v>
          </cell>
          <cell r="F876" t="str">
            <v>40 049081 020796</v>
          </cell>
        </row>
        <row r="877">
          <cell r="A877" t="str">
            <v>1-A2-13-1-12</v>
          </cell>
          <cell r="B877" t="str">
            <v>Standard Swing Joint</v>
          </cell>
          <cell r="C877" t="str">
            <v>1"</v>
          </cell>
          <cell r="D877" t="str">
            <v>Spigot x ACME</v>
          </cell>
          <cell r="E877" t="str">
            <v>049081 020804</v>
          </cell>
          <cell r="F877" t="str">
            <v>40 049081 020802</v>
          </cell>
        </row>
        <row r="878">
          <cell r="A878" t="str">
            <v>1-A2-2-1-12</v>
          </cell>
          <cell r="B878" t="str">
            <v>Standard Swing Joint</v>
          </cell>
          <cell r="C878" t="str">
            <v xml:space="preserve">1" </v>
          </cell>
          <cell r="D878" t="str">
            <v>Spigot x FIPT</v>
          </cell>
          <cell r="E878" t="str">
            <v>049081 020811</v>
          </cell>
          <cell r="F878" t="str">
            <v>40 049081 020819</v>
          </cell>
        </row>
        <row r="879">
          <cell r="A879" t="str">
            <v>1-A2-3-1-12</v>
          </cell>
          <cell r="B879" t="str">
            <v>Standard Swing Joint</v>
          </cell>
          <cell r="C879" t="str">
            <v xml:space="preserve">1" </v>
          </cell>
          <cell r="D879" t="str">
            <v>Spigot x MIPT</v>
          </cell>
          <cell r="E879" t="str">
            <v>049081 020828</v>
          </cell>
          <cell r="F879" t="str">
            <v>40 049081 020826</v>
          </cell>
        </row>
        <row r="880">
          <cell r="A880" t="str">
            <v>1-A2-3-1-14</v>
          </cell>
          <cell r="B880" t="str">
            <v>Standard Swing Joint</v>
          </cell>
          <cell r="C880" t="str">
            <v xml:space="preserve">1" </v>
          </cell>
          <cell r="D880" t="str">
            <v>Spigot x MIPT</v>
          </cell>
          <cell r="E880" t="str">
            <v>049081 020835</v>
          </cell>
          <cell r="F880" t="str">
            <v>40 049081 020833</v>
          </cell>
        </row>
        <row r="881">
          <cell r="A881" t="str">
            <v>1-A2-3-1-8</v>
          </cell>
          <cell r="B881" t="str">
            <v>Standard Swing Joint</v>
          </cell>
          <cell r="C881" t="str">
            <v>1"</v>
          </cell>
          <cell r="D881" t="str">
            <v>Spigot x MIPT</v>
          </cell>
          <cell r="E881" t="str">
            <v>049081 020842</v>
          </cell>
          <cell r="F881" t="str">
            <v>40 049081 020840</v>
          </cell>
        </row>
        <row r="882">
          <cell r="A882" t="str">
            <v>1-A2-3-2-12</v>
          </cell>
          <cell r="B882" t="str">
            <v>Ultra Swing Joint</v>
          </cell>
          <cell r="C882" t="str">
            <v xml:space="preserve">1" </v>
          </cell>
          <cell r="D882" t="str">
            <v>Spigot x MIPT</v>
          </cell>
          <cell r="E882" t="str">
            <v>049081 020859</v>
          </cell>
          <cell r="F882" t="str">
            <v>40 049081 020857</v>
          </cell>
        </row>
        <row r="883">
          <cell r="A883" t="str">
            <v>1-A2-3-3-0</v>
          </cell>
          <cell r="B883" t="str">
            <v>Standard Kit</v>
          </cell>
          <cell r="C883" t="str">
            <v xml:space="preserve">1" </v>
          </cell>
          <cell r="D883" t="str">
            <v>Spigot x MIPT</v>
          </cell>
          <cell r="E883" t="str">
            <v>049081 020866</v>
          </cell>
          <cell r="F883" t="str">
            <v>40 049081 020864</v>
          </cell>
        </row>
        <row r="884">
          <cell r="A884" t="str">
            <v>1-A3-13-15-12</v>
          </cell>
          <cell r="B884" t="str">
            <v>ACME Base Std. Swing Joint</v>
          </cell>
          <cell r="C884" t="str">
            <v xml:space="preserve">1-1/2" x1" </v>
          </cell>
          <cell r="D884" t="str">
            <v>ACME x ACME</v>
          </cell>
          <cell r="E884" t="str">
            <v>049081 020873</v>
          </cell>
          <cell r="F884" t="str">
            <v>40 049081 020871</v>
          </cell>
        </row>
        <row r="885">
          <cell r="A885" t="str">
            <v>1-A3-13-16-18</v>
          </cell>
          <cell r="B885" t="str">
            <v>ACME Base Ultra Swing Joint</v>
          </cell>
          <cell r="C885" t="str">
            <v xml:space="preserve">1-1/2" x1" </v>
          </cell>
          <cell r="D885" t="str">
            <v>ACME x ACME</v>
          </cell>
          <cell r="E885" t="str">
            <v>049081 020880</v>
          </cell>
          <cell r="F885" t="str">
            <v>40 049081 020888</v>
          </cell>
        </row>
        <row r="886">
          <cell r="A886" t="str">
            <v>1-A4-1-11-12</v>
          </cell>
          <cell r="B886" t="str">
            <v>QuickCoupler Std Swing Joint</v>
          </cell>
          <cell r="C886" t="str">
            <v xml:space="preserve">1" </v>
          </cell>
          <cell r="D886" t="str">
            <v>Socket x Quick Coupler</v>
          </cell>
          <cell r="E886" t="str">
            <v>049081 020897</v>
          </cell>
          <cell r="F886" t="str">
            <v>40 049081 020895</v>
          </cell>
        </row>
        <row r="887">
          <cell r="A887" t="str">
            <v>1-A4-2-1-12</v>
          </cell>
          <cell r="B887" t="str">
            <v>Standard Swing Joint</v>
          </cell>
          <cell r="C887" t="str">
            <v>1"</v>
          </cell>
          <cell r="D887" t="str">
            <v>Socket x FIPT</v>
          </cell>
          <cell r="E887" t="str">
            <v>049081 020903</v>
          </cell>
          <cell r="F887" t="str">
            <v>40 049081 020901</v>
          </cell>
        </row>
        <row r="888">
          <cell r="A888" t="str">
            <v>1-A4-3-2-10</v>
          </cell>
          <cell r="B888" t="str">
            <v>Ultra Swing Joint</v>
          </cell>
          <cell r="C888" t="str">
            <v xml:space="preserve">1" </v>
          </cell>
          <cell r="D888" t="str">
            <v>Socket x MIPT</v>
          </cell>
          <cell r="E888" t="str">
            <v>049081 020910</v>
          </cell>
          <cell r="F888" t="str">
            <v>40 049081 020918</v>
          </cell>
        </row>
        <row r="889">
          <cell r="A889" t="str">
            <v>1-A4-3-2-8</v>
          </cell>
          <cell r="B889" t="str">
            <v>Ultra Swing Joint</v>
          </cell>
          <cell r="C889" t="str">
            <v xml:space="preserve">1" </v>
          </cell>
          <cell r="D889" t="str">
            <v>Socket x MIPT</v>
          </cell>
          <cell r="E889" t="str">
            <v>049081 020927</v>
          </cell>
          <cell r="F889" t="str">
            <v>40 049081 020925</v>
          </cell>
        </row>
        <row r="890">
          <cell r="A890" t="str">
            <v>1-A5-3-3-0</v>
          </cell>
          <cell r="B890" t="str">
            <v>Standard Kit</v>
          </cell>
          <cell r="C890" t="str">
            <v xml:space="preserve">1" </v>
          </cell>
          <cell r="D890" t="str">
            <v>MIPT x MIPT</v>
          </cell>
          <cell r="E890" t="str">
            <v>049081 020934</v>
          </cell>
          <cell r="F890" t="str">
            <v>40 049081 020932</v>
          </cell>
        </row>
        <row r="891">
          <cell r="A891" t="str">
            <v>1-A5-3-4-0</v>
          </cell>
          <cell r="B891" t="str">
            <v>1 MIPT x 1 MIPT Ultra Kit</v>
          </cell>
          <cell r="C891" t="str">
            <v xml:space="preserve">1" </v>
          </cell>
          <cell r="D891" t="str">
            <v>MIPT x MIPT</v>
          </cell>
          <cell r="E891" t="str">
            <v>049081 020941</v>
          </cell>
          <cell r="F891" t="str">
            <v>40 049081 020949</v>
          </cell>
        </row>
        <row r="892">
          <cell r="A892" t="str">
            <v>1-A8-1-11-12</v>
          </cell>
          <cell r="B892" t="str">
            <v>QuickCoupler Std Swing Joint</v>
          </cell>
          <cell r="C892" t="str">
            <v>1"</v>
          </cell>
          <cell r="D892" t="str">
            <v>4 Spigot x Quick Coupler</v>
          </cell>
          <cell r="E892" t="str">
            <v>049081 020958</v>
          </cell>
          <cell r="F892" t="str">
            <v>40 049081 020956</v>
          </cell>
        </row>
        <row r="893">
          <cell r="A893" t="str">
            <v>1-A8-13-1-18</v>
          </cell>
          <cell r="B893" t="str">
            <v>Standard Swing Joint</v>
          </cell>
          <cell r="C893" t="str">
            <v xml:space="preserve">1" </v>
          </cell>
          <cell r="D893" t="str">
            <v>4" Spigot x ACME</v>
          </cell>
          <cell r="E893" t="str">
            <v>049081 020965</v>
          </cell>
          <cell r="F893" t="str">
            <v>40 049081 020963</v>
          </cell>
        </row>
        <row r="894">
          <cell r="A894" t="str">
            <v>1-A8-15-2-18</v>
          </cell>
          <cell r="B894" t="str">
            <v>Ultra Swing Joint</v>
          </cell>
          <cell r="C894" t="str">
            <v xml:space="preserve">1" x1-1/2" </v>
          </cell>
          <cell r="D894" t="str">
            <v>4" Spigot x ACME</v>
          </cell>
          <cell r="E894" t="str">
            <v>049081 020972</v>
          </cell>
          <cell r="F894" t="str">
            <v>40 049081 020970</v>
          </cell>
        </row>
        <row r="895">
          <cell r="A895" t="str">
            <v>1-A8-22-1-12</v>
          </cell>
          <cell r="B895" t="str">
            <v>Standard Swing Joint</v>
          </cell>
          <cell r="C895" t="str">
            <v xml:space="preserve">1" </v>
          </cell>
          <cell r="D895" t="str">
            <v>4” Spigot x BSPT</v>
          </cell>
          <cell r="E895" t="str">
            <v>049081 020989</v>
          </cell>
          <cell r="F895" t="str">
            <v>40 049081 020987</v>
          </cell>
        </row>
        <row r="896">
          <cell r="A896" t="str">
            <v>1-A8-23-1-12</v>
          </cell>
          <cell r="B896" t="str">
            <v>Standard Swing Joint</v>
          </cell>
          <cell r="C896" t="str">
            <v xml:space="preserve">1" </v>
          </cell>
          <cell r="D896" t="str">
            <v>4" Spigot x 1-1/4" BSPT</v>
          </cell>
          <cell r="E896" t="str">
            <v>049081 020996</v>
          </cell>
          <cell r="F896" t="str">
            <v>40 049081 020994</v>
          </cell>
        </row>
        <row r="897">
          <cell r="A897" t="str">
            <v>1-A8-4-1-12</v>
          </cell>
          <cell r="B897" t="str">
            <v>Standard Swing Joint</v>
          </cell>
          <cell r="C897" t="str">
            <v xml:space="preserve">1" x1-1/4" </v>
          </cell>
          <cell r="D897" t="str">
            <v>4” Spigot x MIPT</v>
          </cell>
          <cell r="E897" t="str">
            <v>049081 021009</v>
          </cell>
          <cell r="F897" t="str">
            <v>40 049081 021007</v>
          </cell>
        </row>
        <row r="898">
          <cell r="A898" t="str">
            <v>1-B1-1-11-12</v>
          </cell>
          <cell r="B898" t="str">
            <v>QuickCoupler Std Swing Joint</v>
          </cell>
          <cell r="C898" t="str">
            <v xml:space="preserve">1" </v>
          </cell>
          <cell r="D898" t="str">
            <v>BSPT x Quick Coupler</v>
          </cell>
          <cell r="E898" t="str">
            <v>049081 021016</v>
          </cell>
          <cell r="F898" t="str">
            <v>40 049081 021014</v>
          </cell>
        </row>
        <row r="899">
          <cell r="A899" t="str">
            <v>TSJ-10B-12-3-10QC</v>
          </cell>
          <cell r="B899" t="str">
            <v>QuickCoupler Std Swing Joint</v>
          </cell>
          <cell r="C899" t="str">
            <v xml:space="preserve">1" </v>
          </cell>
          <cell r="D899" t="str">
            <v>BSPT x Quick Coupler</v>
          </cell>
          <cell r="E899" t="str">
            <v>049081 021016</v>
          </cell>
          <cell r="F899" t="str">
            <v>40 049081 021014</v>
          </cell>
        </row>
        <row r="900">
          <cell r="A900" t="str">
            <v>1-B1-1-1-12</v>
          </cell>
          <cell r="B900" t="str">
            <v>Standard Swing Joint</v>
          </cell>
          <cell r="C900" t="str">
            <v xml:space="preserve">1" </v>
          </cell>
          <cell r="D900" t="str">
            <v>BSPT x Socket</v>
          </cell>
          <cell r="E900" t="str">
            <v>049081 021023</v>
          </cell>
          <cell r="F900" t="str">
            <v>40 049081 021021</v>
          </cell>
        </row>
        <row r="901">
          <cell r="A901" t="str">
            <v>1-B1-13-1-12</v>
          </cell>
          <cell r="B901" t="str">
            <v>Standard Swing Joint</v>
          </cell>
          <cell r="C901" t="str">
            <v xml:space="preserve">1" </v>
          </cell>
          <cell r="D901" t="str">
            <v>BSPT x ACME</v>
          </cell>
          <cell r="E901" t="str">
            <v>049081 021030</v>
          </cell>
          <cell r="F901" t="str">
            <v>40 049081 021038</v>
          </cell>
        </row>
        <row r="902">
          <cell r="A902" t="str">
            <v>TSJ-10B-12-3-10A</v>
          </cell>
          <cell r="B902" t="str">
            <v>Standard Swing Joint</v>
          </cell>
          <cell r="C902" t="str">
            <v xml:space="preserve">1" </v>
          </cell>
          <cell r="D902" t="str">
            <v>BSPT x ACME</v>
          </cell>
          <cell r="E902" t="str">
            <v>049081 021030</v>
          </cell>
          <cell r="F902" t="str">
            <v>40 049081 021038</v>
          </cell>
        </row>
        <row r="903">
          <cell r="A903" t="str">
            <v>1-B1-13-1-18</v>
          </cell>
          <cell r="B903" t="str">
            <v>Standard Swing Joint</v>
          </cell>
          <cell r="C903" t="str">
            <v xml:space="preserve">1" </v>
          </cell>
          <cell r="D903" t="str">
            <v>MIPT x ACME</v>
          </cell>
          <cell r="E903" t="str">
            <v>049081 021047</v>
          </cell>
          <cell r="F903" t="str">
            <v>40 049081 021045</v>
          </cell>
        </row>
        <row r="904">
          <cell r="A904" t="str">
            <v>TSJ-10B-18-3-10A</v>
          </cell>
          <cell r="B904" t="str">
            <v>Standard Swing Joint</v>
          </cell>
          <cell r="C904" t="str">
            <v xml:space="preserve">1" </v>
          </cell>
          <cell r="D904" t="str">
            <v>MIPT x ACME</v>
          </cell>
          <cell r="E904" t="str">
            <v>049081 021047</v>
          </cell>
          <cell r="F904" t="str">
            <v>40 049081 021045</v>
          </cell>
        </row>
        <row r="905">
          <cell r="A905" t="str">
            <v>1-B1-13-2-12</v>
          </cell>
          <cell r="B905" t="str">
            <v>Ultra Swing Joint</v>
          </cell>
          <cell r="C905" t="str">
            <v>1"</v>
          </cell>
          <cell r="D905" t="str">
            <v>BSPT x ACME</v>
          </cell>
          <cell r="E905" t="str">
            <v>049081 021054</v>
          </cell>
          <cell r="F905" t="str">
            <v>40 049081 021052</v>
          </cell>
        </row>
        <row r="906">
          <cell r="A906" t="str">
            <v>TSJ-10B-12-5-10A</v>
          </cell>
          <cell r="B906" t="str">
            <v>Ultra Swing Joint</v>
          </cell>
          <cell r="C906" t="str">
            <v>1"</v>
          </cell>
          <cell r="D906" t="str">
            <v>BSPT x ACME</v>
          </cell>
          <cell r="E906" t="str">
            <v>049081 021054</v>
          </cell>
          <cell r="F906" t="str">
            <v>40 049081 021052</v>
          </cell>
        </row>
        <row r="907">
          <cell r="A907" t="str">
            <v>1-B1-14-1-12</v>
          </cell>
          <cell r="B907" t="str">
            <v>Standard Swing Joint</v>
          </cell>
          <cell r="C907" t="str">
            <v>1"</v>
          </cell>
          <cell r="D907" t="str">
            <v>1 BSPT x 1-1/4 ACME</v>
          </cell>
          <cell r="E907" t="str">
            <v>049081 021061</v>
          </cell>
          <cell r="F907" t="str">
            <v>40 049081 021069</v>
          </cell>
        </row>
        <row r="908">
          <cell r="A908" t="str">
            <v>1-B1-15-1-12</v>
          </cell>
          <cell r="B908" t="str">
            <v>Standard Swing Joint</v>
          </cell>
          <cell r="C908" t="str">
            <v>1"</v>
          </cell>
          <cell r="D908" t="str">
            <v>1 BSPT x 1-1/2" ACME</v>
          </cell>
          <cell r="E908" t="str">
            <v>049081 021078</v>
          </cell>
          <cell r="F908" t="str">
            <v>40 049081 021076</v>
          </cell>
        </row>
        <row r="909">
          <cell r="A909" t="str">
            <v>TSJ-10B-12-3-15A</v>
          </cell>
          <cell r="B909" t="str">
            <v>Standard Swing Joint</v>
          </cell>
          <cell r="C909" t="str">
            <v>1"</v>
          </cell>
          <cell r="D909" t="str">
            <v>1 BSPT x 1-1/2" ACME</v>
          </cell>
          <cell r="E909" t="str">
            <v>049081 021078</v>
          </cell>
          <cell r="F909" t="str">
            <v>40 049081 021076</v>
          </cell>
        </row>
        <row r="910">
          <cell r="A910" t="str">
            <v>1-B1-15-1-6</v>
          </cell>
          <cell r="B910" t="str">
            <v>Standard Swing Joint</v>
          </cell>
          <cell r="C910" t="str">
            <v>1"</v>
          </cell>
          <cell r="D910" t="str">
            <v>1 BSPT x 1-1/2" ACME</v>
          </cell>
          <cell r="E910" t="str">
            <v>049081 021085</v>
          </cell>
          <cell r="F910" t="str">
            <v>40 049081 021083</v>
          </cell>
        </row>
        <row r="911">
          <cell r="A911" t="str">
            <v>1-B1-22-1-10</v>
          </cell>
          <cell r="B911" t="str">
            <v>Standard Swing Joint</v>
          </cell>
          <cell r="C911" t="str">
            <v xml:space="preserve">1" </v>
          </cell>
          <cell r="D911" t="str">
            <v>BSPT x BSPT</v>
          </cell>
          <cell r="E911" t="str">
            <v>049081 021092</v>
          </cell>
          <cell r="F911" t="str">
            <v>40 049081 021090</v>
          </cell>
        </row>
        <row r="912">
          <cell r="A912" t="str">
            <v>1-B1-22-1-12</v>
          </cell>
          <cell r="B912" t="str">
            <v>Standard Swing Joint</v>
          </cell>
          <cell r="C912" t="str">
            <v xml:space="preserve">1" </v>
          </cell>
          <cell r="D912" t="str">
            <v>BSPT x BSPT</v>
          </cell>
          <cell r="E912" t="str">
            <v>049081 021108</v>
          </cell>
          <cell r="F912" t="str">
            <v>40 049081 021106</v>
          </cell>
        </row>
        <row r="913">
          <cell r="A913" t="str">
            <v>TSJ-10B-12-3-10B</v>
          </cell>
          <cell r="B913" t="str">
            <v>Standard Swing Joint</v>
          </cell>
          <cell r="C913" t="str">
            <v xml:space="preserve">1" </v>
          </cell>
          <cell r="D913" t="str">
            <v>BSPT x BSPT</v>
          </cell>
          <cell r="E913" t="str">
            <v>049081 021108</v>
          </cell>
          <cell r="F913" t="str">
            <v>40 049081 021106</v>
          </cell>
        </row>
        <row r="914">
          <cell r="A914" t="str">
            <v>1-B1-22-1-14</v>
          </cell>
          <cell r="B914" t="str">
            <v>Standard Swing Joint</v>
          </cell>
          <cell r="C914" t="str">
            <v xml:space="preserve">1" </v>
          </cell>
          <cell r="D914" t="str">
            <v>BSPT x BSPT</v>
          </cell>
          <cell r="E914" t="str">
            <v>049081 021115</v>
          </cell>
          <cell r="F914" t="str">
            <v>40 049081 021113</v>
          </cell>
        </row>
        <row r="915">
          <cell r="A915" t="str">
            <v>1-B1-22-1-16</v>
          </cell>
          <cell r="B915" t="str">
            <v>Standard Swing Joint</v>
          </cell>
          <cell r="C915" t="str">
            <v xml:space="preserve">1" </v>
          </cell>
          <cell r="D915" t="str">
            <v>BSPT x BSPT</v>
          </cell>
          <cell r="E915" t="str">
            <v>049081 021122</v>
          </cell>
          <cell r="F915" t="str">
            <v>40 049081 021120</v>
          </cell>
        </row>
        <row r="916">
          <cell r="A916" t="str">
            <v>TSJ-10B-16-3-10B</v>
          </cell>
          <cell r="B916" t="str">
            <v>Standard Swing Joint</v>
          </cell>
          <cell r="C916" t="str">
            <v xml:space="preserve">1" </v>
          </cell>
          <cell r="D916" t="str">
            <v>BSPT x BSPT</v>
          </cell>
          <cell r="E916" t="str">
            <v>049081 021122</v>
          </cell>
          <cell r="F916" t="str">
            <v>40 049081 021120</v>
          </cell>
        </row>
        <row r="917">
          <cell r="A917" t="str">
            <v>1-B1-22-1-18</v>
          </cell>
          <cell r="B917" t="str">
            <v>Standard Swing Joint</v>
          </cell>
          <cell r="C917" t="str">
            <v xml:space="preserve">1" </v>
          </cell>
          <cell r="D917" t="str">
            <v>BSPT x BSPT</v>
          </cell>
          <cell r="E917" t="str">
            <v>049081 021139</v>
          </cell>
          <cell r="F917" t="str">
            <v>40 049081 021137</v>
          </cell>
        </row>
        <row r="918">
          <cell r="A918" t="str">
            <v>TSJ-10B-18-3-10B</v>
          </cell>
          <cell r="B918" t="str">
            <v>Standard Swing Joint</v>
          </cell>
          <cell r="C918" t="str">
            <v xml:space="preserve">1" </v>
          </cell>
          <cell r="D918" t="str">
            <v>BSPT x BSPT</v>
          </cell>
          <cell r="E918" t="str">
            <v>049081 021139</v>
          </cell>
          <cell r="F918" t="str">
            <v>40 049081 021137</v>
          </cell>
        </row>
        <row r="919">
          <cell r="A919" t="str">
            <v>1-B1-22-1-6</v>
          </cell>
          <cell r="B919" t="str">
            <v>Standard Swing Joint</v>
          </cell>
          <cell r="C919" t="str">
            <v xml:space="preserve">1" </v>
          </cell>
          <cell r="D919" t="str">
            <v>BSPT x BSPT</v>
          </cell>
          <cell r="E919" t="str">
            <v>049081 021146</v>
          </cell>
          <cell r="F919" t="str">
            <v>40 049081 021144</v>
          </cell>
        </row>
        <row r="920">
          <cell r="A920" t="str">
            <v>1-B1-22-1-8</v>
          </cell>
          <cell r="B920" t="str">
            <v>Standard Swing Joint</v>
          </cell>
          <cell r="C920" t="str">
            <v xml:space="preserve">1" </v>
          </cell>
          <cell r="D920" t="str">
            <v>BSPT x BSPT</v>
          </cell>
          <cell r="E920" t="str">
            <v>049081 021153</v>
          </cell>
          <cell r="F920" t="str">
            <v>40 049081 021151</v>
          </cell>
        </row>
        <row r="921">
          <cell r="A921" t="str">
            <v>1-B1-22-2-12</v>
          </cell>
          <cell r="B921" t="str">
            <v>Ultra Swing Joint</v>
          </cell>
          <cell r="C921" t="str">
            <v xml:space="preserve">1" </v>
          </cell>
          <cell r="D921" t="str">
            <v>BSPT x BSPT</v>
          </cell>
          <cell r="E921" t="str">
            <v>049081 021160</v>
          </cell>
          <cell r="F921" t="str">
            <v>40 049081 021168</v>
          </cell>
        </row>
        <row r="922">
          <cell r="A922" t="str">
            <v>TSJ-10B-12-5-10B</v>
          </cell>
          <cell r="B922" t="str">
            <v>Ultra Swing Joint</v>
          </cell>
          <cell r="C922" t="str">
            <v xml:space="preserve">1" </v>
          </cell>
          <cell r="D922" t="str">
            <v>BSPT x BSPT</v>
          </cell>
          <cell r="E922" t="str">
            <v>049081 021160</v>
          </cell>
          <cell r="F922" t="str">
            <v>40 049081 021168</v>
          </cell>
        </row>
        <row r="923">
          <cell r="A923" t="str">
            <v>1-B1-22-2-16</v>
          </cell>
          <cell r="B923" t="str">
            <v>Ultra Swing Joint</v>
          </cell>
          <cell r="C923" t="str">
            <v xml:space="preserve">1" </v>
          </cell>
          <cell r="D923" t="str">
            <v>BSPT x BSPT</v>
          </cell>
          <cell r="E923" t="str">
            <v>049081 021177</v>
          </cell>
          <cell r="F923" t="str">
            <v>40 049081 021175</v>
          </cell>
        </row>
        <row r="924">
          <cell r="A924" t="str">
            <v>TSJ-10B-16-5-10B</v>
          </cell>
          <cell r="B924" t="str">
            <v>Ultra Swing Joint</v>
          </cell>
          <cell r="C924" t="str">
            <v xml:space="preserve">1" </v>
          </cell>
          <cell r="D924" t="str">
            <v>BSPT x BSPT</v>
          </cell>
          <cell r="E924" t="str">
            <v>049081 021177</v>
          </cell>
          <cell r="F924" t="str">
            <v>40 049081 021175</v>
          </cell>
        </row>
        <row r="925">
          <cell r="A925" t="str">
            <v>1-B1-22-891-X</v>
          </cell>
          <cell r="B925" t="str">
            <v>1" BSPT SPECIAL</v>
          </cell>
          <cell r="C925" t="str">
            <v xml:space="preserve">1" </v>
          </cell>
          <cell r="D925" t="str">
            <v>BSPT x BSPT</v>
          </cell>
          <cell r="E925" t="str">
            <v>049081 021184</v>
          </cell>
          <cell r="F925" t="str">
            <v>40 049081 021182</v>
          </cell>
        </row>
        <row r="926">
          <cell r="A926" t="str">
            <v>TSJ-10B-0-7-10B</v>
          </cell>
          <cell r="B926" t="str">
            <v>1" BSPT SPECIAL</v>
          </cell>
          <cell r="C926" t="str">
            <v xml:space="preserve">1" </v>
          </cell>
          <cell r="D926" t="str">
            <v>BSPT x BSPT</v>
          </cell>
          <cell r="E926" t="str">
            <v>049081 021184</v>
          </cell>
          <cell r="F926" t="str">
            <v>40 049081 021182</v>
          </cell>
        </row>
        <row r="927">
          <cell r="A927" t="str">
            <v>1-B1-23-1-12</v>
          </cell>
          <cell r="B927" t="str">
            <v>Standard Swing Joint</v>
          </cell>
          <cell r="C927" t="str">
            <v xml:space="preserve">1" x1-1/4" </v>
          </cell>
          <cell r="D927" t="str">
            <v>BSPT x BSPT</v>
          </cell>
          <cell r="E927" t="str">
            <v>049081 021191</v>
          </cell>
          <cell r="F927" t="str">
            <v>40 049081 021199</v>
          </cell>
        </row>
        <row r="928">
          <cell r="A928" t="str">
            <v>1-B1-3-1-12</v>
          </cell>
          <cell r="B928" t="str">
            <v>Standard Swing Joint</v>
          </cell>
          <cell r="C928" t="str">
            <v xml:space="preserve">1" </v>
          </cell>
          <cell r="D928" t="str">
            <v>BSPT x MIPT</v>
          </cell>
          <cell r="E928" t="str">
            <v>049081 021207</v>
          </cell>
          <cell r="F928" t="str">
            <v>40 049081 021205</v>
          </cell>
        </row>
        <row r="929">
          <cell r="A929" t="str">
            <v>TSJ-10B-12-3-10M</v>
          </cell>
          <cell r="B929" t="str">
            <v>Standard Swing Joint</v>
          </cell>
          <cell r="C929" t="str">
            <v xml:space="preserve">1" </v>
          </cell>
          <cell r="D929" t="str">
            <v>BSPT x MIPT</v>
          </cell>
          <cell r="E929" t="str">
            <v>049081 021207</v>
          </cell>
          <cell r="F929" t="str">
            <v>40 049081 021205</v>
          </cell>
        </row>
        <row r="930">
          <cell r="A930" t="str">
            <v>1-D1-22-1-12</v>
          </cell>
          <cell r="B930" t="str">
            <v>Standard Swing Joint</v>
          </cell>
          <cell r="C930" t="str">
            <v>1"</v>
          </cell>
          <cell r="D930" t="str">
            <v>25DN Spigot x 1 BSPT</v>
          </cell>
          <cell r="E930" t="str">
            <v>049081 021214</v>
          </cell>
          <cell r="F930" t="str">
            <v>40 049081 021212</v>
          </cell>
        </row>
        <row r="931">
          <cell r="A931" t="str">
            <v>1-D1-22-19-12</v>
          </cell>
          <cell r="B931" t="str">
            <v>Saddle Swing Joint</v>
          </cell>
          <cell r="C931" t="str">
            <v xml:space="preserve">1" </v>
          </cell>
          <cell r="D931" t="str">
            <v>63mm x BSPT</v>
          </cell>
          <cell r="E931" t="str">
            <v>049081 021221</v>
          </cell>
          <cell r="F931" t="str">
            <v>40 049081 021229</v>
          </cell>
        </row>
        <row r="932">
          <cell r="A932" t="str">
            <v>1-D1-23-1-12</v>
          </cell>
          <cell r="B932" t="str">
            <v>Standard Swing Joint</v>
          </cell>
          <cell r="C932" t="str">
            <v>1"</v>
          </cell>
          <cell r="D932" t="str">
            <v>25DN Spigot x 1-1/4 BSPT</v>
          </cell>
          <cell r="E932" t="str">
            <v>049081 021238</v>
          </cell>
          <cell r="F932" t="str">
            <v>40 049081 021236</v>
          </cell>
        </row>
        <row r="933">
          <cell r="A933" t="str">
            <v>1-D1-3-1-12</v>
          </cell>
          <cell r="B933" t="str">
            <v>Standard Swing Joint</v>
          </cell>
          <cell r="C933" t="str">
            <v xml:space="preserve">1" </v>
          </cell>
          <cell r="D933" t="str">
            <v>25DN SPIG x MIPT</v>
          </cell>
          <cell r="E933" t="str">
            <v>049081 021245</v>
          </cell>
          <cell r="F933" t="str">
            <v>40 049081 021243</v>
          </cell>
        </row>
        <row r="934">
          <cell r="A934" t="str">
            <v>1-D1-3-1-8</v>
          </cell>
          <cell r="B934" t="str">
            <v>Standard Swing Joint</v>
          </cell>
          <cell r="C934" t="str">
            <v xml:space="preserve">1" </v>
          </cell>
          <cell r="D934" t="str">
            <v>25DN SPIG x MIPT</v>
          </cell>
          <cell r="E934" t="str">
            <v>049081 021252</v>
          </cell>
          <cell r="F934" t="str">
            <v>40 049081 021250</v>
          </cell>
        </row>
        <row r="935">
          <cell r="A935" t="str">
            <v>1-F2-22-1-18</v>
          </cell>
          <cell r="B935" t="str">
            <v>SP. Swing Joint</v>
          </cell>
          <cell r="C935" t="str">
            <v xml:space="preserve">1" </v>
          </cell>
          <cell r="D935" t="str">
            <v>2-PC\FEM. x BSPT</v>
          </cell>
          <cell r="E935" t="str">
            <v>049081 021269</v>
          </cell>
          <cell r="F935" t="str">
            <v>40 049081 021267</v>
          </cell>
        </row>
        <row r="936">
          <cell r="A936" t="str">
            <v>1-J4-1-11-12</v>
          </cell>
          <cell r="B936" t="str">
            <v>QuickCoupler Std Swing Joint</v>
          </cell>
          <cell r="C936" t="str">
            <v xml:space="preserve">1" x 12" </v>
          </cell>
          <cell r="D936" t="str">
            <v>25mm JIS Socket x QC</v>
          </cell>
          <cell r="E936" t="str">
            <v>049081 021276</v>
          </cell>
          <cell r="F936" t="str">
            <v>40 049081 021274</v>
          </cell>
        </row>
        <row r="937">
          <cell r="A937" t="str">
            <v>1-J4-13-1-12</v>
          </cell>
          <cell r="B937" t="str">
            <v>Standard Swing Joint</v>
          </cell>
          <cell r="C937" t="str">
            <v xml:space="preserve">1" x 12" </v>
          </cell>
          <cell r="D937" t="str">
            <v>25mm JIS Socket x 1 ACME</v>
          </cell>
          <cell r="E937" t="str">
            <v>049081 021283</v>
          </cell>
          <cell r="F937" t="str">
            <v>40 049081 021281</v>
          </cell>
        </row>
        <row r="938">
          <cell r="A938" t="str">
            <v>TSJ-10JSO-12-3-10A</v>
          </cell>
          <cell r="B938" t="str">
            <v>Standard Swing Joint</v>
          </cell>
          <cell r="C938" t="str">
            <v xml:space="preserve">1" x 12" </v>
          </cell>
          <cell r="D938" t="str">
            <v>25mm JIS Socket x 1 ACME</v>
          </cell>
          <cell r="E938" t="str">
            <v>049081 021283</v>
          </cell>
          <cell r="F938" t="str">
            <v>40 049081 021281</v>
          </cell>
        </row>
        <row r="939">
          <cell r="A939" t="str">
            <v>1-J4-22-1-12</v>
          </cell>
          <cell r="B939" t="str">
            <v>Standard Swing Joint</v>
          </cell>
          <cell r="C939" t="str">
            <v xml:space="preserve">1" x 12" </v>
          </cell>
          <cell r="D939" t="str">
            <v>25mm x 1 BSPT</v>
          </cell>
          <cell r="E939" t="str">
            <v>049081 021290</v>
          </cell>
          <cell r="F939" t="str">
            <v>40 049081 021298</v>
          </cell>
        </row>
        <row r="940">
          <cell r="A940" t="str">
            <v>TSJ-10JOS-12-3-10A</v>
          </cell>
          <cell r="B940" t="str">
            <v>Standard Swing Joint</v>
          </cell>
          <cell r="C940" t="str">
            <v xml:space="preserve">1" x 12" </v>
          </cell>
          <cell r="D940" t="str">
            <v>25mm x 1 BSPT</v>
          </cell>
          <cell r="E940" t="str">
            <v>049081 021290</v>
          </cell>
          <cell r="F940" t="str">
            <v>40 049081 021298</v>
          </cell>
        </row>
        <row r="941">
          <cell r="A941" t="str">
            <v>1-J4-3-1-12</v>
          </cell>
          <cell r="B941" t="str">
            <v>Standard Swing Joint</v>
          </cell>
          <cell r="C941" t="str">
            <v>1"</v>
          </cell>
          <cell r="D941" t="str">
            <v>25mm Socket x 1 MIPT</v>
          </cell>
          <cell r="E941" t="str">
            <v>049081 021306</v>
          </cell>
          <cell r="F941" t="str">
            <v>40 049081 021304</v>
          </cell>
        </row>
        <row r="942">
          <cell r="A942" t="str">
            <v>2-22-16-1-12</v>
          </cell>
          <cell r="B942" t="str">
            <v>Standard Swing Joint</v>
          </cell>
          <cell r="C942" t="str">
            <v xml:space="preserve">1-1/4" </v>
          </cell>
          <cell r="D942" t="str">
            <v>BSPT x 1" ACME</v>
          </cell>
          <cell r="E942" t="str">
            <v>049081 021313</v>
          </cell>
          <cell r="F942" t="str">
            <v>40 049081 021311</v>
          </cell>
        </row>
        <row r="943">
          <cell r="A943" t="str">
            <v>2-22-17-1-12</v>
          </cell>
          <cell r="B943" t="str">
            <v>Standard Swing Joint</v>
          </cell>
          <cell r="C943" t="str">
            <v xml:space="preserve">1-1/4" </v>
          </cell>
          <cell r="D943" t="str">
            <v>BSPT x ACME</v>
          </cell>
          <cell r="E943" t="str">
            <v>049081 021320</v>
          </cell>
          <cell r="F943" t="str">
            <v>40 049081 021328</v>
          </cell>
        </row>
        <row r="944">
          <cell r="A944" t="str">
            <v>2-22-18-1-12</v>
          </cell>
          <cell r="B944" t="str">
            <v>Standard Swing Joint</v>
          </cell>
          <cell r="C944" t="str">
            <v xml:space="preserve">1-1/4" x1-1/2" </v>
          </cell>
          <cell r="D944" t="str">
            <v>BSPT x ACME</v>
          </cell>
          <cell r="E944" t="str">
            <v>049081 021337</v>
          </cell>
          <cell r="F944" t="str">
            <v>40 049081 021335</v>
          </cell>
        </row>
        <row r="945">
          <cell r="A945" t="str">
            <v>2-22-22-1-12</v>
          </cell>
          <cell r="B945" t="str">
            <v>Standard Swing Joint</v>
          </cell>
          <cell r="C945" t="str">
            <v xml:space="preserve">1-1/4" </v>
          </cell>
          <cell r="D945" t="str">
            <v>BSPT x BSPT</v>
          </cell>
          <cell r="E945" t="str">
            <v>049081 021344</v>
          </cell>
          <cell r="F945" t="str">
            <v>40 049081 021342</v>
          </cell>
        </row>
        <row r="946">
          <cell r="A946" t="str">
            <v>2-A1-17-1-12</v>
          </cell>
          <cell r="B946" t="str">
            <v>Standard Swing Joint</v>
          </cell>
          <cell r="C946" t="str">
            <v xml:space="preserve">1-1/4" </v>
          </cell>
          <cell r="D946" t="str">
            <v>MIPT x ACME</v>
          </cell>
          <cell r="E946" t="str">
            <v>049081 021351</v>
          </cell>
          <cell r="F946" t="str">
            <v>40 049081 021359</v>
          </cell>
        </row>
        <row r="947">
          <cell r="A947" t="str">
            <v>2-A1-18-1-12</v>
          </cell>
          <cell r="B947" t="str">
            <v>Standard Swing Joint</v>
          </cell>
          <cell r="C947" t="str">
            <v xml:space="preserve">1-1/4" x1-1/2" </v>
          </cell>
          <cell r="D947" t="str">
            <v>MIPT x ACME</v>
          </cell>
          <cell r="E947" t="str">
            <v>049081 021368</v>
          </cell>
          <cell r="F947" t="str">
            <v>40 049081 021366</v>
          </cell>
        </row>
        <row r="948">
          <cell r="A948" t="str">
            <v>2-A1-22-1-12</v>
          </cell>
          <cell r="B948" t="str">
            <v>Standard Swing Joint</v>
          </cell>
          <cell r="C948" t="str">
            <v xml:space="preserve">1-1/4" </v>
          </cell>
          <cell r="D948" t="str">
            <v>MIPT x BSPT</v>
          </cell>
          <cell r="E948" t="str">
            <v>049081 021375</v>
          </cell>
          <cell r="F948" t="str">
            <v>40 049081 021373</v>
          </cell>
        </row>
        <row r="949">
          <cell r="A949" t="str">
            <v>2-A1-3-1-12</v>
          </cell>
          <cell r="B949" t="str">
            <v>Standard Swing Joint</v>
          </cell>
          <cell r="C949" t="str">
            <v xml:space="preserve">1-1/4" </v>
          </cell>
          <cell r="D949" t="str">
            <v>MIPT x MIPT</v>
          </cell>
          <cell r="E949" t="str">
            <v>049081 021382</v>
          </cell>
          <cell r="F949" t="str">
            <v>40 049081 021380</v>
          </cell>
        </row>
        <row r="950">
          <cell r="A950" t="str">
            <v>2-A1-3-2-6</v>
          </cell>
          <cell r="B950" t="str">
            <v>Ultra Swing Joint</v>
          </cell>
          <cell r="C950" t="str">
            <v xml:space="preserve">1-1/4" </v>
          </cell>
          <cell r="D950" t="str">
            <v>MIPT x MIPT</v>
          </cell>
          <cell r="E950" t="str">
            <v>049081 021399</v>
          </cell>
          <cell r="F950" t="str">
            <v>40 049081 021397</v>
          </cell>
        </row>
        <row r="951">
          <cell r="A951" t="str">
            <v>2-A2-16-1-12</v>
          </cell>
          <cell r="B951" t="str">
            <v>Standard Swing Joint</v>
          </cell>
          <cell r="C951" t="str">
            <v xml:space="preserve">1-1/4" x1" </v>
          </cell>
          <cell r="D951" t="str">
            <v>Spigot x ACME</v>
          </cell>
          <cell r="E951" t="str">
            <v>049081 021405</v>
          </cell>
          <cell r="F951" t="str">
            <v>40 049081 021403</v>
          </cell>
        </row>
        <row r="952">
          <cell r="A952" t="str">
            <v>2-A2-7-1-12</v>
          </cell>
          <cell r="B952" t="str">
            <v>Standard Swing Joint</v>
          </cell>
          <cell r="C952" t="str">
            <v xml:space="preserve">1-1/4" x1" </v>
          </cell>
          <cell r="D952" t="str">
            <v>Spigot x MIPT</v>
          </cell>
          <cell r="E952" t="str">
            <v>049081 021412</v>
          </cell>
          <cell r="F952" t="str">
            <v>40 049081 021410</v>
          </cell>
        </row>
        <row r="953">
          <cell r="A953" t="str">
            <v>2-A4-17-1-12</v>
          </cell>
          <cell r="B953" t="str">
            <v>Standard Swing Joint</v>
          </cell>
          <cell r="C953" t="str">
            <v>1-1/4"</v>
          </cell>
          <cell r="D953" t="str">
            <v>Socket x ACME</v>
          </cell>
          <cell r="E953" t="str">
            <v>049081 021429</v>
          </cell>
          <cell r="F953" t="str">
            <v>40 049081 021427</v>
          </cell>
        </row>
        <row r="954">
          <cell r="A954" t="str">
            <v>2-A4-3-1-12</v>
          </cell>
          <cell r="B954" t="str">
            <v>Standard Swing Joint</v>
          </cell>
          <cell r="C954" t="str">
            <v>1-1/4"</v>
          </cell>
          <cell r="D954" t="str">
            <v>Socket x MIPT</v>
          </cell>
          <cell r="E954" t="str">
            <v>049081 021436</v>
          </cell>
          <cell r="F954" t="str">
            <v>40 049081 021434</v>
          </cell>
        </row>
        <row r="955">
          <cell r="A955" t="str">
            <v>2-A5-17-15-12</v>
          </cell>
          <cell r="B955" t="str">
            <v>ACME Base Std. Swing Joint</v>
          </cell>
          <cell r="C955" t="str">
            <v xml:space="preserve">1-1/4" </v>
          </cell>
          <cell r="D955" t="str">
            <v>ACME x ACME</v>
          </cell>
          <cell r="E955" t="str">
            <v>049081 021443</v>
          </cell>
          <cell r="F955" t="str">
            <v>40 049081 021441</v>
          </cell>
        </row>
        <row r="956">
          <cell r="A956" t="str">
            <v>2-A5-17-16-12</v>
          </cell>
          <cell r="B956" t="str">
            <v>ACME Base Ultra Swing Joint</v>
          </cell>
          <cell r="C956" t="str">
            <v xml:space="preserve">1-1/4" </v>
          </cell>
          <cell r="D956" t="str">
            <v>ACME x ACME</v>
          </cell>
          <cell r="E956" t="str">
            <v>049081 021450</v>
          </cell>
          <cell r="F956" t="str">
            <v>40 049081 021458</v>
          </cell>
        </row>
        <row r="957">
          <cell r="A957" t="str">
            <v>2-A6-17-15-12</v>
          </cell>
          <cell r="B957" t="str">
            <v>ACME Base Std. Swing Joint</v>
          </cell>
          <cell r="C957" t="str">
            <v xml:space="preserve">1-1/2" x1-1/4" </v>
          </cell>
          <cell r="D957" t="str">
            <v>ACME x ACME</v>
          </cell>
          <cell r="E957" t="str">
            <v>049081 021467</v>
          </cell>
          <cell r="F957" t="str">
            <v>40 049081 021465</v>
          </cell>
        </row>
        <row r="958">
          <cell r="A958" t="str">
            <v>2-A8-3-1-12</v>
          </cell>
          <cell r="B958" t="str">
            <v>Standard Swing Joint</v>
          </cell>
          <cell r="C958" t="str">
            <v xml:space="preserve">1-1/4" </v>
          </cell>
          <cell r="D958" t="str">
            <v>4" Spigot x MIPT</v>
          </cell>
          <cell r="E958" t="str">
            <v>049081 021474</v>
          </cell>
          <cell r="F958" t="str">
            <v>40 049081 021472</v>
          </cell>
        </row>
        <row r="959">
          <cell r="A959" t="str">
            <v>2-A8-7-1-12</v>
          </cell>
          <cell r="B959" t="str">
            <v>Standard Swing Joint</v>
          </cell>
          <cell r="C959" t="str">
            <v xml:space="preserve">1-1/4" x1" </v>
          </cell>
          <cell r="D959" t="str">
            <v>4" Spigot x MIPT</v>
          </cell>
          <cell r="E959" t="str">
            <v>049081 021481</v>
          </cell>
          <cell r="F959" t="str">
            <v>40 049081 021489</v>
          </cell>
        </row>
        <row r="960">
          <cell r="A960" t="str">
            <v>TSJ-12S-12-3-10M</v>
          </cell>
          <cell r="B960" t="str">
            <v>Standard Swing Joint</v>
          </cell>
          <cell r="C960" t="str">
            <v xml:space="preserve">1-1/4" x1" </v>
          </cell>
          <cell r="D960" t="str">
            <v>4" Spigot x MIPT</v>
          </cell>
          <cell r="E960" t="str">
            <v>049081 021481</v>
          </cell>
          <cell r="F960" t="str">
            <v>40 049081 021489</v>
          </cell>
        </row>
        <row r="961">
          <cell r="A961" t="str">
            <v>2-A8-7-2-12</v>
          </cell>
          <cell r="B961" t="str">
            <v>Ultra Swing Joint</v>
          </cell>
          <cell r="C961" t="str">
            <v>1-1/4"</v>
          </cell>
          <cell r="D961" t="str">
            <v>4" Spigot x MIPT</v>
          </cell>
          <cell r="E961" t="str">
            <v>049081 021498</v>
          </cell>
          <cell r="F961" t="str">
            <v>40 049081 021496</v>
          </cell>
        </row>
        <row r="962">
          <cell r="A962" t="str">
            <v>2-B1-17-1-12</v>
          </cell>
          <cell r="B962" t="str">
            <v>Standard Swing Joint</v>
          </cell>
          <cell r="C962" t="str">
            <v xml:space="preserve">1-1/4" </v>
          </cell>
          <cell r="D962" t="str">
            <v>BSPT x ACME</v>
          </cell>
          <cell r="E962" t="str">
            <v>049081 021504</v>
          </cell>
          <cell r="F962" t="str">
            <v>40 049081 021502</v>
          </cell>
        </row>
        <row r="963">
          <cell r="A963" t="str">
            <v>2-B1-18-1-12</v>
          </cell>
          <cell r="B963" t="str">
            <v>Standard Swing Joint</v>
          </cell>
          <cell r="C963" t="str">
            <v>1-1/4" x1-1/2”</v>
          </cell>
          <cell r="D963" t="str">
            <v>BSPT x ACME</v>
          </cell>
          <cell r="E963" t="str">
            <v>049081 021511</v>
          </cell>
          <cell r="F963" t="str">
            <v>40 049081 021519</v>
          </cell>
        </row>
        <row r="964">
          <cell r="A964" t="str">
            <v>2-B1-22-1-12</v>
          </cell>
          <cell r="B964" t="str">
            <v>Standard Swing Joint</v>
          </cell>
          <cell r="C964" t="str">
            <v xml:space="preserve">1-1/4" </v>
          </cell>
          <cell r="D964" t="str">
            <v>BSPT x BSPT</v>
          </cell>
          <cell r="E964" t="str">
            <v>049081 021528</v>
          </cell>
          <cell r="F964" t="str">
            <v>40 049081 021526</v>
          </cell>
        </row>
        <row r="965">
          <cell r="A965" t="str">
            <v>2-B1-22-2-12</v>
          </cell>
          <cell r="B965" t="str">
            <v>Ultra Swing Joint</v>
          </cell>
          <cell r="C965" t="str">
            <v xml:space="preserve">1-1/4" </v>
          </cell>
          <cell r="D965" t="str">
            <v>BSPT x BSPT</v>
          </cell>
          <cell r="E965" t="str">
            <v>049081 021535</v>
          </cell>
          <cell r="F965" t="str">
            <v>40 049081 021533</v>
          </cell>
        </row>
        <row r="966">
          <cell r="A966" t="str">
            <v>2-B1-26-1-12</v>
          </cell>
          <cell r="B966" t="str">
            <v>Standard Swing Joint</v>
          </cell>
          <cell r="C966" t="str">
            <v xml:space="preserve">1-1/4" x1" </v>
          </cell>
          <cell r="D966" t="str">
            <v>BSPT x BSPT</v>
          </cell>
          <cell r="E966" t="str">
            <v>049081 021542</v>
          </cell>
          <cell r="F966" t="str">
            <v>40 049081 021540</v>
          </cell>
        </row>
        <row r="967">
          <cell r="A967" t="str">
            <v>TSJ-12B-12-3-10B</v>
          </cell>
          <cell r="B967" t="str">
            <v>Standard Swing Joint</v>
          </cell>
          <cell r="C967" t="str">
            <v xml:space="preserve">1-1/4" x1" </v>
          </cell>
          <cell r="D967" t="str">
            <v>BSPT x BSPT</v>
          </cell>
          <cell r="E967" t="str">
            <v>049081 021542</v>
          </cell>
          <cell r="F967" t="str">
            <v>40 049081 021540</v>
          </cell>
        </row>
        <row r="968">
          <cell r="A968" t="str">
            <v>3-22-20-1-12</v>
          </cell>
          <cell r="B968" t="str">
            <v>Standard Swing Joint</v>
          </cell>
          <cell r="C968" t="str">
            <v xml:space="preserve">1-1/2" </v>
          </cell>
          <cell r="D968" t="str">
            <v>BSPT x 1-1/4" ACME</v>
          </cell>
          <cell r="E968" t="str">
            <v>049081 021559</v>
          </cell>
          <cell r="F968" t="str">
            <v>40 049081 021557</v>
          </cell>
        </row>
        <row r="969">
          <cell r="A969" t="str">
            <v>3-22-21-1-12</v>
          </cell>
          <cell r="B969" t="str">
            <v>1-1/2 BSP X 1-1/2 ACME SU X 12</v>
          </cell>
          <cell r="C969" t="str">
            <v xml:space="preserve">1-1/2" </v>
          </cell>
          <cell r="D969" t="str">
            <v>BSPT x ACME</v>
          </cell>
          <cell r="E969" t="str">
            <v>049081 021566</v>
          </cell>
          <cell r="F969" t="str">
            <v>40 049081 021564</v>
          </cell>
        </row>
        <row r="970">
          <cell r="A970" t="str">
            <v>TSJ-15B-12-4-15A</v>
          </cell>
          <cell r="B970" t="str">
            <v>1-1/2 BSP X 1-1/2 ACME SU X 12</v>
          </cell>
          <cell r="C970" t="str">
            <v xml:space="preserve">1-1/2" </v>
          </cell>
          <cell r="D970" t="str">
            <v>BSPT x ACME</v>
          </cell>
          <cell r="E970" t="str">
            <v>049081 021566</v>
          </cell>
          <cell r="F970" t="str">
            <v>40 049081 021564</v>
          </cell>
        </row>
        <row r="971">
          <cell r="A971" t="str">
            <v>3-22-22-1-12</v>
          </cell>
          <cell r="B971" t="str">
            <v>Standard Swing Joint</v>
          </cell>
          <cell r="C971" t="str">
            <v xml:space="preserve">1-1/2" </v>
          </cell>
          <cell r="D971" t="str">
            <v>BSPT x BSPT</v>
          </cell>
          <cell r="E971" t="str">
            <v>049081 021573</v>
          </cell>
          <cell r="F971" t="str">
            <v>40 049081 021571</v>
          </cell>
        </row>
        <row r="972">
          <cell r="A972" t="str">
            <v>TSJ-15B-12-4-15B</v>
          </cell>
          <cell r="B972" t="str">
            <v>Standard Swing Joint</v>
          </cell>
          <cell r="C972" t="str">
            <v xml:space="preserve">1-1/2" </v>
          </cell>
          <cell r="D972" t="str">
            <v>BSPT x BSPT</v>
          </cell>
          <cell r="E972" t="str">
            <v>049081 021573</v>
          </cell>
          <cell r="F972" t="str">
            <v>40 049081 021571</v>
          </cell>
        </row>
        <row r="973">
          <cell r="A973" t="str">
            <v>3-22-22-1-18</v>
          </cell>
          <cell r="B973" t="str">
            <v>Standard Swing Joint</v>
          </cell>
          <cell r="C973" t="str">
            <v>1-1/2"</v>
          </cell>
          <cell r="D973" t="str">
            <v>BSPT x BSPT</v>
          </cell>
          <cell r="E973" t="str">
            <v>049081 021580</v>
          </cell>
          <cell r="F973" t="str">
            <v>40 049081 021588</v>
          </cell>
        </row>
        <row r="974">
          <cell r="A974" t="str">
            <v>3-22-22-2-12</v>
          </cell>
          <cell r="B974" t="str">
            <v>Ultra Swing Joint</v>
          </cell>
          <cell r="C974" t="str">
            <v xml:space="preserve">1-1/2" </v>
          </cell>
          <cell r="D974" t="str">
            <v>BSPT x BSPT</v>
          </cell>
          <cell r="E974" t="str">
            <v>049081 021597</v>
          </cell>
          <cell r="F974" t="str">
            <v>40 049081 021595</v>
          </cell>
        </row>
        <row r="975">
          <cell r="A975" t="str">
            <v>3-8-21-2-12</v>
          </cell>
          <cell r="B975" t="str">
            <v>Ultra Swing Joint</v>
          </cell>
          <cell r="C975" t="str">
            <v xml:space="preserve">1" x1-1/2" </v>
          </cell>
          <cell r="D975" t="str">
            <v>MIPT x ACME</v>
          </cell>
          <cell r="E975" t="str">
            <v>049081 021603</v>
          </cell>
          <cell r="F975" t="str">
            <v>40 049081 021601</v>
          </cell>
        </row>
        <row r="976">
          <cell r="A976" t="str">
            <v>3-A1-19-1-12</v>
          </cell>
          <cell r="B976" t="str">
            <v>Standard Swing Joint</v>
          </cell>
          <cell r="C976" t="str">
            <v xml:space="preserve">1-1/2" x 1" </v>
          </cell>
          <cell r="D976" t="str">
            <v>MIPT x ACME</v>
          </cell>
          <cell r="E976" t="str">
            <v>049081 021610</v>
          </cell>
          <cell r="F976" t="str">
            <v>40 049081 021618</v>
          </cell>
        </row>
        <row r="977">
          <cell r="A977" t="str">
            <v>3-A1-20-1-12</v>
          </cell>
          <cell r="B977" t="str">
            <v>Standard Swing Joint</v>
          </cell>
          <cell r="C977" t="str">
            <v xml:space="preserve">1-1/2" x1-1/4" </v>
          </cell>
          <cell r="D977" t="str">
            <v>MIPT x ACME</v>
          </cell>
          <cell r="E977" t="str">
            <v>049081 021627</v>
          </cell>
          <cell r="F977" t="str">
            <v>40 049081 021625</v>
          </cell>
        </row>
        <row r="978">
          <cell r="A978" t="str">
            <v>3-A1-20-1-18</v>
          </cell>
          <cell r="B978" t="str">
            <v>Standard Swing Joint</v>
          </cell>
          <cell r="C978" t="str">
            <v xml:space="preserve">1-1/2" x1-1/4" </v>
          </cell>
          <cell r="D978" t="str">
            <v>MIPT x ACME</v>
          </cell>
          <cell r="E978" t="str">
            <v>049081 021634</v>
          </cell>
          <cell r="F978" t="str">
            <v>40 049081 021632</v>
          </cell>
        </row>
        <row r="979">
          <cell r="A979" t="str">
            <v>3-A1-21-1-10</v>
          </cell>
          <cell r="B979" t="str">
            <v>Standard Swing Joint</v>
          </cell>
          <cell r="C979" t="str">
            <v xml:space="preserve">1-1/2" </v>
          </cell>
          <cell r="D979" t="str">
            <v>MIPT x ACME</v>
          </cell>
          <cell r="E979" t="str">
            <v>049081 021641</v>
          </cell>
          <cell r="F979" t="str">
            <v>40 049081 021649</v>
          </cell>
        </row>
        <row r="980">
          <cell r="A980" t="str">
            <v>3-A1-2-11-12</v>
          </cell>
          <cell r="B980" t="str">
            <v>QuickCoupler Std Swing Joint</v>
          </cell>
          <cell r="C980" t="str">
            <v xml:space="preserve">1-1/2" </v>
          </cell>
          <cell r="D980" t="str">
            <v>MIPT x Quick Coupler</v>
          </cell>
          <cell r="E980" t="str">
            <v>049081 021658</v>
          </cell>
          <cell r="F980" t="str">
            <v>40 049081 021656</v>
          </cell>
        </row>
        <row r="981">
          <cell r="A981" t="str">
            <v>TSJ-15M-12-3-15QC</v>
          </cell>
          <cell r="B981" t="str">
            <v>QuickCoupler Std Swing Joint</v>
          </cell>
          <cell r="C981" t="str">
            <v xml:space="preserve">1-1/2" </v>
          </cell>
          <cell r="D981" t="str">
            <v>MIPT x Quick Coupler</v>
          </cell>
          <cell r="E981" t="str">
            <v>049081 021658</v>
          </cell>
          <cell r="F981" t="str">
            <v>40 049081 021656</v>
          </cell>
        </row>
        <row r="982">
          <cell r="A982" t="str">
            <v>3-A1-21-1-12</v>
          </cell>
          <cell r="B982" t="str">
            <v>Standard Swing Joint</v>
          </cell>
          <cell r="C982" t="str">
            <v xml:space="preserve">1-1/2" </v>
          </cell>
          <cell r="D982" t="str">
            <v>MIPT x ACME</v>
          </cell>
          <cell r="E982" t="str">
            <v>049081 021665</v>
          </cell>
          <cell r="F982" t="str">
            <v>40 049081 021663</v>
          </cell>
        </row>
        <row r="983">
          <cell r="A983" t="str">
            <v>3-A1-2-11-18</v>
          </cell>
          <cell r="B983" t="str">
            <v>QuickCoupler Std Swing Joint</v>
          </cell>
          <cell r="C983" t="str">
            <v xml:space="preserve">1-1/2" </v>
          </cell>
          <cell r="D983" t="str">
            <v>MIPT x Quick Coupler</v>
          </cell>
          <cell r="E983" t="str">
            <v>049081 021672</v>
          </cell>
          <cell r="F983" t="str">
            <v>40 049081 021670</v>
          </cell>
        </row>
        <row r="984">
          <cell r="A984" t="str">
            <v>TSJ-15M-18-3-15QC</v>
          </cell>
          <cell r="B984" t="str">
            <v>QuickCoupler Std Swing Joint</v>
          </cell>
          <cell r="C984" t="str">
            <v xml:space="preserve">1-1/2" </v>
          </cell>
          <cell r="D984" t="str">
            <v>MIPT x Quick Coupler</v>
          </cell>
          <cell r="E984" t="str">
            <v>049081 021672</v>
          </cell>
          <cell r="F984" t="str">
            <v>40 049081 021670</v>
          </cell>
        </row>
        <row r="985">
          <cell r="A985" t="str">
            <v>3-A1-21-2-12</v>
          </cell>
          <cell r="B985" t="str">
            <v>Ultra Swing Joint</v>
          </cell>
          <cell r="C985" t="str">
            <v xml:space="preserve">1-1/2" </v>
          </cell>
          <cell r="D985" t="str">
            <v>MIPT x ACME</v>
          </cell>
          <cell r="E985" t="str">
            <v>049081 021689</v>
          </cell>
          <cell r="F985" t="str">
            <v>40 049081 021687</v>
          </cell>
        </row>
        <row r="986">
          <cell r="A986" t="str">
            <v>TSJ-15M-12-5-15A</v>
          </cell>
          <cell r="B986" t="str">
            <v>Ultra Swing Joint</v>
          </cell>
          <cell r="C986" t="str">
            <v xml:space="preserve">1-1/2" </v>
          </cell>
          <cell r="D986" t="str">
            <v>MIPT x ACME</v>
          </cell>
          <cell r="E986" t="str">
            <v>049081 021689</v>
          </cell>
          <cell r="F986" t="str">
            <v>40 049081 021687</v>
          </cell>
        </row>
        <row r="987">
          <cell r="A987" t="str">
            <v>3-A1-3-1-10</v>
          </cell>
          <cell r="B987" t="str">
            <v>Standard Swing Joint</v>
          </cell>
          <cell r="C987" t="str">
            <v xml:space="preserve">1-1/2" </v>
          </cell>
          <cell r="D987" t="str">
            <v>MIPT x MIPT</v>
          </cell>
          <cell r="E987" t="str">
            <v>049081 021696</v>
          </cell>
          <cell r="F987" t="str">
            <v>40 049081 021694</v>
          </cell>
        </row>
        <row r="988">
          <cell r="A988" t="str">
            <v>3-A1-3-1-8</v>
          </cell>
          <cell r="B988" t="str">
            <v>Standard Swing Joint</v>
          </cell>
          <cell r="C988" t="str">
            <v>1-1/2"</v>
          </cell>
          <cell r="D988" t="str">
            <v>MIPT x MIPT</v>
          </cell>
          <cell r="E988" t="str">
            <v>049081 021702</v>
          </cell>
          <cell r="F988" t="str">
            <v>40 049081 021700</v>
          </cell>
        </row>
        <row r="989">
          <cell r="A989" t="str">
            <v>3-A1-3-2-12</v>
          </cell>
          <cell r="B989" t="str">
            <v>Ultra Swing Joint</v>
          </cell>
          <cell r="C989" t="str">
            <v>1-1/2"</v>
          </cell>
          <cell r="D989" t="str">
            <v>MIPT x MIPT</v>
          </cell>
          <cell r="E989" t="str">
            <v>049081 021719</v>
          </cell>
          <cell r="F989" t="str">
            <v>40 049081 021717</v>
          </cell>
        </row>
        <row r="990">
          <cell r="A990" t="str">
            <v>TSJ-15M-12-5-15M</v>
          </cell>
          <cell r="B990" t="str">
            <v>Ultra Swing Joint</v>
          </cell>
          <cell r="C990" t="str">
            <v>1-1/2"</v>
          </cell>
          <cell r="D990" t="str">
            <v>MIPT x MIPT</v>
          </cell>
          <cell r="E990" t="str">
            <v>049081 021719</v>
          </cell>
          <cell r="F990" t="str">
            <v>40 049081 021717</v>
          </cell>
        </row>
        <row r="991">
          <cell r="A991" t="str">
            <v>3-A1-3-2-18</v>
          </cell>
          <cell r="B991" t="str">
            <v>Ultra Swing Joint</v>
          </cell>
          <cell r="C991" t="str">
            <v xml:space="preserve">1-1/2" </v>
          </cell>
          <cell r="D991" t="str">
            <v>MIPT x MIPT</v>
          </cell>
          <cell r="E991" t="str">
            <v>049081 021726</v>
          </cell>
          <cell r="F991" t="str">
            <v>40 049081 021724</v>
          </cell>
        </row>
        <row r="992">
          <cell r="A992" t="str">
            <v>TSJ-15M-18-5-15M</v>
          </cell>
          <cell r="B992" t="str">
            <v>Ultra Swing Joint</v>
          </cell>
          <cell r="C992" t="str">
            <v xml:space="preserve">1-1/2" </v>
          </cell>
          <cell r="D992" t="str">
            <v>MIPT x MIPT</v>
          </cell>
          <cell r="E992" t="str">
            <v>049081 021726</v>
          </cell>
          <cell r="F992" t="str">
            <v>40 049081 021724</v>
          </cell>
        </row>
        <row r="993">
          <cell r="A993" t="str">
            <v>3-A1-8-1-12</v>
          </cell>
          <cell r="B993" t="str">
            <v>Standard Swing Joint</v>
          </cell>
          <cell r="C993" t="str">
            <v xml:space="preserve">1-1/2" x1" </v>
          </cell>
          <cell r="D993" t="str">
            <v>MIPT x MIPT</v>
          </cell>
          <cell r="E993" t="str">
            <v>049081 021733</v>
          </cell>
          <cell r="F993" t="str">
            <v>40 049081 021731</v>
          </cell>
        </row>
        <row r="994">
          <cell r="A994" t="str">
            <v>3-A2-21-1-12</v>
          </cell>
          <cell r="B994" t="str">
            <v>Standard Swing Joint</v>
          </cell>
          <cell r="C994" t="str">
            <v xml:space="preserve">1-1/2" </v>
          </cell>
          <cell r="D994" t="str">
            <v>Spigot x ACME</v>
          </cell>
          <cell r="E994" t="str">
            <v>049081 021740</v>
          </cell>
          <cell r="F994" t="str">
            <v>40 049081 021748</v>
          </cell>
        </row>
        <row r="995">
          <cell r="A995" t="str">
            <v>3-A2-3-1-12</v>
          </cell>
          <cell r="B995" t="str">
            <v>Standard Swing Joint</v>
          </cell>
          <cell r="C995" t="str">
            <v xml:space="preserve">1-1/2" </v>
          </cell>
          <cell r="D995" t="str">
            <v>Spigot x MIPT</v>
          </cell>
          <cell r="E995" t="str">
            <v>049081 021757</v>
          </cell>
          <cell r="F995" t="str">
            <v>40 049081 021755</v>
          </cell>
        </row>
        <row r="996">
          <cell r="A996" t="str">
            <v>3-A3-21-7-12</v>
          </cell>
          <cell r="B996" t="str">
            <v>Socket Ell Swing Joint</v>
          </cell>
          <cell r="C996" t="str">
            <v xml:space="preserve">1-1/2" </v>
          </cell>
          <cell r="D996" t="str">
            <v>2" Socket x 1-1/2" ACME</v>
          </cell>
          <cell r="E996" t="str">
            <v>049081 021764</v>
          </cell>
          <cell r="F996" t="str">
            <v>40 049081 021762</v>
          </cell>
        </row>
        <row r="997">
          <cell r="A997" t="str">
            <v>3-A4-3-2-10</v>
          </cell>
          <cell r="B997" t="str">
            <v>Ultra Swing Joint</v>
          </cell>
          <cell r="C997" t="str">
            <v xml:space="preserve">1-1/2" </v>
          </cell>
          <cell r="D997" t="str">
            <v>Socket x MIPT</v>
          </cell>
          <cell r="E997" t="str">
            <v>049081 021771</v>
          </cell>
          <cell r="F997" t="str">
            <v>40 049081 021779</v>
          </cell>
        </row>
        <row r="998">
          <cell r="A998" t="str">
            <v>3-A4-3-2-8</v>
          </cell>
          <cell r="B998" t="str">
            <v>Ultra Swing Joint</v>
          </cell>
          <cell r="C998" t="str">
            <v xml:space="preserve">1-1/2" </v>
          </cell>
          <cell r="D998" t="str">
            <v>Socket x MIPT</v>
          </cell>
          <cell r="E998" t="str">
            <v>049081 021788</v>
          </cell>
          <cell r="F998" t="str">
            <v>40 049081 021786</v>
          </cell>
        </row>
        <row r="999">
          <cell r="A999" t="str">
            <v>3-A8-22-1-12</v>
          </cell>
          <cell r="B999" t="str">
            <v>Standard Swing Joint</v>
          </cell>
          <cell r="C999" t="str">
            <v xml:space="preserve">1-1/2" </v>
          </cell>
          <cell r="D999" t="str">
            <v>4" Spigot x BSPT</v>
          </cell>
          <cell r="E999" t="str">
            <v>049081 021795</v>
          </cell>
          <cell r="F999" t="str">
            <v>40 049081 021793</v>
          </cell>
        </row>
        <row r="1000">
          <cell r="A1000" t="str">
            <v>3-A8-3-1-12</v>
          </cell>
          <cell r="B1000" t="str">
            <v>Standard Swing Joint</v>
          </cell>
          <cell r="C1000" t="str">
            <v xml:space="preserve">1-1/2" </v>
          </cell>
          <cell r="D1000" t="str">
            <v>4" Spigot x MIPT</v>
          </cell>
          <cell r="E1000" t="str">
            <v>049081 021801</v>
          </cell>
          <cell r="F1000" t="str">
            <v>40 049081 021809</v>
          </cell>
        </row>
        <row r="1001">
          <cell r="A1001" t="str">
            <v>TSJ-15S-12-3-15M</v>
          </cell>
          <cell r="B1001" t="str">
            <v>Standard Swing Joint</v>
          </cell>
          <cell r="C1001" t="str">
            <v xml:space="preserve">1-1/2" </v>
          </cell>
          <cell r="D1001" t="str">
            <v>4" Spigot x MIPT</v>
          </cell>
          <cell r="E1001" t="str">
            <v>049081 021801</v>
          </cell>
          <cell r="F1001" t="str">
            <v>40 049081 021809</v>
          </cell>
        </row>
        <row r="1002">
          <cell r="A1002" t="str">
            <v>3-A8-3-1-18</v>
          </cell>
          <cell r="B1002" t="str">
            <v>Standard Swing Joint</v>
          </cell>
          <cell r="C1002" t="str">
            <v>1-1/2"</v>
          </cell>
          <cell r="D1002" t="str">
            <v>4 Spigot x 1-1/2 MIPT</v>
          </cell>
          <cell r="E1002" t="str">
            <v>049081 021818</v>
          </cell>
          <cell r="F1002" t="str">
            <v>40 049081 021816</v>
          </cell>
        </row>
        <row r="1003">
          <cell r="A1003" t="str">
            <v>TSJ-15S-18-3-15M</v>
          </cell>
          <cell r="B1003" t="str">
            <v>Standard Swing Joint</v>
          </cell>
          <cell r="C1003" t="str">
            <v>1-1/2"</v>
          </cell>
          <cell r="D1003" t="str">
            <v>4 Spigot x 1-1/2 MIPT</v>
          </cell>
          <cell r="E1003" t="str">
            <v>049081 021818</v>
          </cell>
          <cell r="F1003" t="str">
            <v>40 049081 021816</v>
          </cell>
        </row>
        <row r="1004">
          <cell r="A1004" t="str">
            <v>3-A9-20-15-12</v>
          </cell>
          <cell r="B1004" t="str">
            <v>ACME Base Std. Swing Joint</v>
          </cell>
          <cell r="C1004" t="str">
            <v xml:space="preserve">1-1/2" </v>
          </cell>
          <cell r="D1004" t="str">
            <v>ACME x ACME</v>
          </cell>
          <cell r="E1004" t="str">
            <v>049081 021825</v>
          </cell>
          <cell r="F1004" t="str">
            <v>40 049081 021823</v>
          </cell>
        </row>
        <row r="1005">
          <cell r="A1005" t="str">
            <v>3-A9-20-16-12</v>
          </cell>
          <cell r="B1005" t="str">
            <v>ACME Base Ultra Swing Joint</v>
          </cell>
          <cell r="C1005" t="str">
            <v xml:space="preserve">1-1/2" </v>
          </cell>
          <cell r="D1005" t="str">
            <v>ACME x ACME</v>
          </cell>
          <cell r="E1005" t="str">
            <v>049081 021832</v>
          </cell>
          <cell r="F1005" t="str">
            <v>40 049081 021830</v>
          </cell>
        </row>
        <row r="1006">
          <cell r="A1006" t="str">
            <v>3-A9-21-15-14</v>
          </cell>
          <cell r="B1006" t="str">
            <v>ACME Base Std. Swing Joint</v>
          </cell>
          <cell r="C1006" t="str">
            <v xml:space="preserve">1-1/2" </v>
          </cell>
          <cell r="D1006" t="str">
            <v>ACME x ACME</v>
          </cell>
          <cell r="E1006" t="str">
            <v>049081 021849</v>
          </cell>
          <cell r="F1006" t="str">
            <v>40 049081 021847</v>
          </cell>
        </row>
        <row r="1007">
          <cell r="A1007" t="str">
            <v>3-B1-1-1-12</v>
          </cell>
          <cell r="B1007" t="str">
            <v>Standard Swing Joint</v>
          </cell>
          <cell r="C1007" t="str">
            <v xml:space="preserve">1-1/2" </v>
          </cell>
          <cell r="D1007" t="str">
            <v>BSPT x Socket</v>
          </cell>
          <cell r="E1007" t="str">
            <v>049081 021856</v>
          </cell>
          <cell r="F1007" t="str">
            <v>40 049081 021854</v>
          </cell>
        </row>
        <row r="1008">
          <cell r="A1008" t="str">
            <v>3-B1-20-1-12</v>
          </cell>
          <cell r="B1008" t="str">
            <v>Standard Swing Joint</v>
          </cell>
          <cell r="C1008" t="str">
            <v xml:space="preserve">1-1/2" </v>
          </cell>
          <cell r="D1008" t="str">
            <v>BSPT x 1-1/4" ACME</v>
          </cell>
          <cell r="E1008" t="str">
            <v>049081 021863</v>
          </cell>
          <cell r="F1008" t="str">
            <v>40 049081 021861</v>
          </cell>
        </row>
        <row r="1009">
          <cell r="A1009" t="str">
            <v>3-B1-2-11-12</v>
          </cell>
          <cell r="B1009" t="str">
            <v>QuickCoupler Std Swing Joint</v>
          </cell>
          <cell r="C1009" t="str">
            <v xml:space="preserve">1-1/2" </v>
          </cell>
          <cell r="D1009" t="str">
            <v>BSPT x Quick Coupler</v>
          </cell>
          <cell r="E1009" t="str">
            <v>049081 021870</v>
          </cell>
          <cell r="F1009" t="str">
            <v>40 049081 021878</v>
          </cell>
        </row>
        <row r="1010">
          <cell r="A1010" t="str">
            <v>3-B1-21-1-12</v>
          </cell>
          <cell r="B1010" t="str">
            <v>Standard Swing Joint</v>
          </cell>
          <cell r="C1010" t="str">
            <v xml:space="preserve">1-1/2" </v>
          </cell>
          <cell r="D1010" t="str">
            <v>BSPT x ACME</v>
          </cell>
          <cell r="E1010" t="str">
            <v>049081 021887</v>
          </cell>
          <cell r="F1010" t="str">
            <v>40 049081 021885</v>
          </cell>
        </row>
        <row r="1011">
          <cell r="A1011" t="str">
            <v>TSJ-15B-12-3-15A</v>
          </cell>
          <cell r="B1011" t="str">
            <v>Standard Swing Joint</v>
          </cell>
          <cell r="C1011" t="str">
            <v xml:space="preserve">1-1/2" </v>
          </cell>
          <cell r="D1011" t="str">
            <v>BSPT x ACME</v>
          </cell>
          <cell r="E1011" t="str">
            <v>049081 021887</v>
          </cell>
          <cell r="F1011" t="str">
            <v>40 049081 021885</v>
          </cell>
        </row>
        <row r="1012">
          <cell r="A1012" t="str">
            <v>3-B1-21-1-18</v>
          </cell>
          <cell r="B1012" t="str">
            <v>Standard Swing Joint</v>
          </cell>
          <cell r="C1012" t="str">
            <v xml:space="preserve">1-1/2" </v>
          </cell>
          <cell r="D1012" t="str">
            <v>BSPT x ACME</v>
          </cell>
          <cell r="E1012" t="str">
            <v>049081 021894</v>
          </cell>
          <cell r="F1012" t="str">
            <v>40 049081 021892</v>
          </cell>
        </row>
        <row r="1013">
          <cell r="A1013" t="str">
            <v>TSJ-15B-18-3-15A</v>
          </cell>
          <cell r="B1013" t="str">
            <v>Standard Swing Joint</v>
          </cell>
          <cell r="C1013" t="str">
            <v xml:space="preserve">1-1/2" </v>
          </cell>
          <cell r="D1013" t="str">
            <v>BSPT x ACME</v>
          </cell>
          <cell r="E1013" t="str">
            <v>049081 021894</v>
          </cell>
          <cell r="F1013" t="str">
            <v>40 049081 021892</v>
          </cell>
        </row>
        <row r="1014">
          <cell r="A1014" t="str">
            <v>3-B1-21-2-12</v>
          </cell>
          <cell r="B1014" t="str">
            <v>Ultra Swing Joint</v>
          </cell>
          <cell r="C1014" t="str">
            <v>1-1/2"</v>
          </cell>
          <cell r="D1014" t="str">
            <v>BSPT x ACME</v>
          </cell>
          <cell r="E1014" t="str">
            <v>049081 021900</v>
          </cell>
          <cell r="F1014" t="str">
            <v>40 049081 021908</v>
          </cell>
        </row>
        <row r="1015">
          <cell r="A1015" t="str">
            <v>TSJ-15B-12-5-15A</v>
          </cell>
          <cell r="B1015" t="str">
            <v>Ultra Swing Joint</v>
          </cell>
          <cell r="C1015" t="str">
            <v>1-1/2"</v>
          </cell>
          <cell r="D1015" t="str">
            <v>BSPT x ACME</v>
          </cell>
          <cell r="E1015" t="str">
            <v>049081 021900</v>
          </cell>
          <cell r="F1015" t="str">
            <v>40 049081 021908</v>
          </cell>
        </row>
        <row r="1016">
          <cell r="A1016" t="str">
            <v>3-B1-21-891-X</v>
          </cell>
          <cell r="B1016" t="str">
            <v>BSPT Special</v>
          </cell>
          <cell r="C1016" t="str">
            <v>1-1/2"</v>
          </cell>
          <cell r="D1016" t="str">
            <v>BSPT x ACME</v>
          </cell>
          <cell r="E1016" t="str">
            <v>049081 021917</v>
          </cell>
          <cell r="F1016" t="str">
            <v>40 049081 021915</v>
          </cell>
        </row>
        <row r="1017">
          <cell r="A1017" t="str">
            <v>3-B1-22-1-12</v>
          </cell>
          <cell r="B1017" t="str">
            <v>Standard Swing Joint</v>
          </cell>
          <cell r="C1017" t="str">
            <v xml:space="preserve">1-1/2" </v>
          </cell>
          <cell r="D1017" t="str">
            <v>BSPT x BSPT</v>
          </cell>
          <cell r="E1017" t="str">
            <v>049081 021924</v>
          </cell>
          <cell r="F1017" t="str">
            <v>40 049081 021922</v>
          </cell>
        </row>
        <row r="1018">
          <cell r="A1018" t="str">
            <v>TSJ-15B-12-3-15B</v>
          </cell>
          <cell r="B1018" t="str">
            <v>Standard Swing Joint</v>
          </cell>
          <cell r="C1018" t="str">
            <v xml:space="preserve">1-1/2" </v>
          </cell>
          <cell r="D1018" t="str">
            <v>BSPT x BSPT</v>
          </cell>
          <cell r="E1018" t="str">
            <v>049081 021924</v>
          </cell>
          <cell r="F1018" t="str">
            <v>40 049081 021922</v>
          </cell>
        </row>
        <row r="1019">
          <cell r="A1019" t="str">
            <v>3-B1-22-1-16</v>
          </cell>
          <cell r="B1019" t="str">
            <v>Standard Swing Joint</v>
          </cell>
          <cell r="C1019" t="str">
            <v xml:space="preserve">1-1/2" </v>
          </cell>
          <cell r="D1019" t="str">
            <v>BSPT x BSPT</v>
          </cell>
          <cell r="E1019" t="str">
            <v>049081 021931</v>
          </cell>
          <cell r="F1019" t="str">
            <v>40 049081 021939</v>
          </cell>
        </row>
        <row r="1020">
          <cell r="A1020" t="str">
            <v>3-B1-22-1-18</v>
          </cell>
          <cell r="B1020" t="str">
            <v>Standard Swing Joint</v>
          </cell>
          <cell r="C1020" t="str">
            <v xml:space="preserve">1-1/2" </v>
          </cell>
          <cell r="D1020" t="str">
            <v>BSPT x BSPT</v>
          </cell>
          <cell r="E1020" t="str">
            <v>049081 021948</v>
          </cell>
          <cell r="F1020" t="str">
            <v>40 049081 021946</v>
          </cell>
        </row>
        <row r="1021">
          <cell r="A1021" t="str">
            <v>TSJ-15B-18-3-15B</v>
          </cell>
          <cell r="B1021" t="str">
            <v>Standard Swing Joint</v>
          </cell>
          <cell r="C1021" t="str">
            <v xml:space="preserve">1-1/2" </v>
          </cell>
          <cell r="D1021" t="str">
            <v>BSPT x BSPT</v>
          </cell>
          <cell r="E1021" t="str">
            <v>049081 021948</v>
          </cell>
          <cell r="F1021" t="str">
            <v>40 049081 021946</v>
          </cell>
        </row>
        <row r="1022">
          <cell r="A1022" t="str">
            <v>3-B1-22-1-6</v>
          </cell>
          <cell r="B1022" t="str">
            <v>Standard Swing Joint</v>
          </cell>
          <cell r="C1022" t="str">
            <v xml:space="preserve">1-1/2" </v>
          </cell>
          <cell r="D1022" t="str">
            <v>BSPT x BSPT</v>
          </cell>
          <cell r="E1022" t="str">
            <v>049081 021955</v>
          </cell>
          <cell r="F1022" t="str">
            <v>40 049081 021953</v>
          </cell>
        </row>
        <row r="1023">
          <cell r="A1023" t="str">
            <v>3-B1-22-1-8</v>
          </cell>
          <cell r="B1023" t="str">
            <v>Standard Swing Joint</v>
          </cell>
          <cell r="C1023" t="str">
            <v xml:space="preserve">1-1/2" </v>
          </cell>
          <cell r="D1023" t="str">
            <v>BSPT x BSPT</v>
          </cell>
          <cell r="E1023" t="str">
            <v>049081 021962</v>
          </cell>
          <cell r="F1023" t="str">
            <v>40 049081 021960</v>
          </cell>
        </row>
        <row r="1024">
          <cell r="A1024" t="str">
            <v>3-B1-22-2-12</v>
          </cell>
          <cell r="B1024" t="str">
            <v>Ultra Swing Joint</v>
          </cell>
          <cell r="C1024" t="str">
            <v xml:space="preserve">1-1/2" </v>
          </cell>
          <cell r="D1024" t="str">
            <v>BSPT x BSPT</v>
          </cell>
          <cell r="E1024" t="str">
            <v>049081 021979</v>
          </cell>
          <cell r="F1024" t="str">
            <v>40 049081 021977</v>
          </cell>
        </row>
        <row r="1025">
          <cell r="A1025" t="str">
            <v>TSJ-15B-12-5-15B</v>
          </cell>
          <cell r="B1025" t="str">
            <v>Ultra Swing Joint</v>
          </cell>
          <cell r="C1025" t="str">
            <v xml:space="preserve">1-1/2" </v>
          </cell>
          <cell r="D1025" t="str">
            <v>BSPT x BSPT</v>
          </cell>
          <cell r="E1025" t="str">
            <v>049081 021979</v>
          </cell>
          <cell r="F1025" t="str">
            <v>40 049081 021977</v>
          </cell>
        </row>
        <row r="1026">
          <cell r="A1026" t="str">
            <v>3-B1-22-2-16</v>
          </cell>
          <cell r="B1026" t="str">
            <v>Ultra Swing Joint</v>
          </cell>
          <cell r="C1026" t="str">
            <v xml:space="preserve">1-1/2" </v>
          </cell>
          <cell r="D1026" t="str">
            <v>BSPT x BSPT</v>
          </cell>
          <cell r="E1026" t="str">
            <v>049081 021986</v>
          </cell>
          <cell r="F1026" t="str">
            <v>40 049081 021984</v>
          </cell>
        </row>
        <row r="1027">
          <cell r="A1027" t="str">
            <v>3-B1-22-891-X</v>
          </cell>
          <cell r="B1027" t="str">
            <v>BSPT Special</v>
          </cell>
          <cell r="C1027" t="str">
            <v xml:space="preserve">1-1/2" </v>
          </cell>
          <cell r="D1027" t="str">
            <v>BSPT x BSPT</v>
          </cell>
          <cell r="E1027" t="str">
            <v>049081 021993</v>
          </cell>
          <cell r="F1027" t="str">
            <v>40 049081 021991</v>
          </cell>
        </row>
        <row r="1028">
          <cell r="A1028" t="str">
            <v>TSJ-15B-0-7-15B</v>
          </cell>
          <cell r="B1028" t="str">
            <v>BSPT Special</v>
          </cell>
          <cell r="C1028" t="str">
            <v xml:space="preserve">1-1/2" </v>
          </cell>
          <cell r="D1028" t="str">
            <v>BSPT x BSPT</v>
          </cell>
          <cell r="E1028" t="str">
            <v>049081 021993</v>
          </cell>
          <cell r="F1028" t="str">
            <v>40 049081 021991</v>
          </cell>
        </row>
        <row r="1029">
          <cell r="A1029" t="str">
            <v>3-B1-28-1-12</v>
          </cell>
          <cell r="B1029" t="str">
            <v>Standard Swing Joint</v>
          </cell>
          <cell r="C1029" t="str">
            <v>1-1/2x1</v>
          </cell>
          <cell r="D1029" t="str">
            <v>BSPT x BSPT</v>
          </cell>
          <cell r="E1029" t="str">
            <v>049081 022006</v>
          </cell>
          <cell r="F1029" t="str">
            <v>40 049081 022004</v>
          </cell>
        </row>
        <row r="1030">
          <cell r="A1030" t="str">
            <v>3-B1-BS8-1-12</v>
          </cell>
          <cell r="B1030" t="str">
            <v>Standard Swing Joint</v>
          </cell>
          <cell r="C1030" t="str">
            <v xml:space="preserve">1-1/2" x1" </v>
          </cell>
          <cell r="D1030" t="str">
            <v>BSPT x BSPT</v>
          </cell>
          <cell r="E1030" t="str">
            <v>049081 022013</v>
          </cell>
          <cell r="F1030" t="str">
            <v>40 049081 022011</v>
          </cell>
        </row>
        <row r="1031">
          <cell r="A1031" t="str">
            <v>3-B1-XX-1-12</v>
          </cell>
          <cell r="B1031" t="str">
            <v>Std. Swing Joint NO OUTLET</v>
          </cell>
          <cell r="C1031" t="str">
            <v xml:space="preserve">1-1/2" </v>
          </cell>
          <cell r="D1031" t="str">
            <v>BSPT</v>
          </cell>
          <cell r="E1031" t="str">
            <v>049081 022020</v>
          </cell>
          <cell r="F1031" t="str">
            <v>40 049081 022028</v>
          </cell>
        </row>
        <row r="1032">
          <cell r="A1032" t="str">
            <v>3-F2-22-1-18</v>
          </cell>
          <cell r="B1032" t="str">
            <v>Special Swing Joint</v>
          </cell>
          <cell r="C1032" t="str">
            <v xml:space="preserve">1-1/2" </v>
          </cell>
          <cell r="D1032" t="str">
            <v>2-PC\FEM. x BSPT</v>
          </cell>
          <cell r="E1032" t="str">
            <v>049081 022037</v>
          </cell>
          <cell r="F1032" t="str">
            <v>40 049081 022035</v>
          </cell>
        </row>
        <row r="1033">
          <cell r="A1033" t="str">
            <v>3-J6-22-1-12</v>
          </cell>
          <cell r="B1033" t="str">
            <v>Standard Swing Joint</v>
          </cell>
          <cell r="C1033" t="str">
            <v xml:space="preserve">1-1/2" </v>
          </cell>
          <cell r="D1033" t="str">
            <v>40mm Socket x BSPT</v>
          </cell>
          <cell r="E1033" t="str">
            <v>049081 022044</v>
          </cell>
          <cell r="F1033" t="str">
            <v>40 049081 022042</v>
          </cell>
        </row>
        <row r="1034">
          <cell r="A1034" t="str">
            <v>1-A8-22-1-18</v>
          </cell>
          <cell r="B1034" t="str">
            <v>Standard Swing Joint</v>
          </cell>
          <cell r="C1034" t="str">
            <v>1”</v>
          </cell>
          <cell r="D1034" t="str">
            <v>Spigot x BSPT</v>
          </cell>
          <cell r="E1034" t="str">
            <v>049081 022051</v>
          </cell>
          <cell r="F1034" t="str">
            <v>40 049081 022059</v>
          </cell>
        </row>
        <row r="1035">
          <cell r="A1035" t="str">
            <v>2-A8-22-1-18</v>
          </cell>
          <cell r="B1035" t="str">
            <v>Standard Swing Joint</v>
          </cell>
          <cell r="C1035" t="str">
            <v>1-1/4”</v>
          </cell>
          <cell r="D1035" t="str">
            <v>Spigot x BSPT</v>
          </cell>
          <cell r="E1035" t="str">
            <v>049081 022068</v>
          </cell>
          <cell r="F1035" t="str">
            <v>40 049081 022066</v>
          </cell>
        </row>
        <row r="1036">
          <cell r="A1036" t="str">
            <v xml:space="preserve">2-A8-3-1-18       </v>
          </cell>
          <cell r="B1036" t="str">
            <v>Standard Swing Joint</v>
          </cell>
          <cell r="C1036" t="str">
            <v>1-1/4”</v>
          </cell>
          <cell r="D1036" t="str">
            <v>Spigot x MIPT</v>
          </cell>
          <cell r="E1036" t="str">
            <v>049081 022075</v>
          </cell>
          <cell r="F1036" t="str">
            <v>40 049081 022073</v>
          </cell>
        </row>
        <row r="1037">
          <cell r="A1037" t="str">
            <v>1-A1-QC-5-12</v>
          </cell>
          <cell r="B1037" t="str">
            <v>Socket Tee QC Swing Joint</v>
          </cell>
          <cell r="C1037" t="str">
            <v>1”</v>
          </cell>
          <cell r="D1037" t="str">
            <v>TEE x Quick Coupler</v>
          </cell>
          <cell r="E1037" t="str">
            <v>049081 022082</v>
          </cell>
          <cell r="F1037" t="str">
            <v>40 049081 022080</v>
          </cell>
        </row>
        <row r="1038">
          <cell r="A1038" t="str">
            <v>TSJ-10GT-12-3-10QC</v>
          </cell>
          <cell r="B1038" t="str">
            <v>Socket Tee QC Swing Joint</v>
          </cell>
          <cell r="C1038" t="str">
            <v>1”</v>
          </cell>
          <cell r="D1038" t="str">
            <v>TEE x Quick Coupler</v>
          </cell>
          <cell r="E1038" t="str">
            <v>049081 022082</v>
          </cell>
          <cell r="F1038" t="str">
            <v>40 049081 022080</v>
          </cell>
        </row>
        <row r="1039">
          <cell r="A1039" t="str">
            <v>2-A2-16-5-12</v>
          </cell>
          <cell r="B1039" t="str">
            <v>Socket Tee Swing Joint</v>
          </cell>
          <cell r="C1039" t="str">
            <v>1-1/4”</v>
          </cell>
          <cell r="D1039" t="str">
            <v>Tee x ACME</v>
          </cell>
          <cell r="E1039" t="str">
            <v>049081 022099</v>
          </cell>
          <cell r="F1039" t="str">
            <v>40 049081 022097</v>
          </cell>
        </row>
        <row r="1040">
          <cell r="A1040" t="str">
            <v>TSJ-12GT-12-3-10A</v>
          </cell>
          <cell r="B1040" t="str">
            <v>Socket Tee Swing Joint</v>
          </cell>
          <cell r="C1040" t="str">
            <v>1-1/4”</v>
          </cell>
          <cell r="D1040" t="str">
            <v>Tee x ACME</v>
          </cell>
          <cell r="E1040" t="str">
            <v>049081 022099</v>
          </cell>
          <cell r="F1040" t="str">
            <v>40 049081 022097</v>
          </cell>
        </row>
        <row r="1041">
          <cell r="A1041" t="str">
            <v>3-A8-21-1-12</v>
          </cell>
          <cell r="B1041" t="str">
            <v>Standard Swing Joint</v>
          </cell>
          <cell r="C1041" t="str">
            <v xml:space="preserve">1-1/2" </v>
          </cell>
          <cell r="D1041" t="str">
            <v>4" Spigot x ACME</v>
          </cell>
          <cell r="E1041" t="str">
            <v>049081 022105</v>
          </cell>
          <cell r="F1041" t="str">
            <v>40 049081 022103</v>
          </cell>
        </row>
        <row r="1042">
          <cell r="A1042" t="str">
            <v>TSJ-15S-12-3-15A</v>
          </cell>
          <cell r="B1042" t="str">
            <v>Standard Swing Joint</v>
          </cell>
          <cell r="C1042" t="str">
            <v xml:space="preserve">1-1/2" </v>
          </cell>
          <cell r="D1042" t="str">
            <v>Spigot x ACME</v>
          </cell>
          <cell r="E1042" t="str">
            <v>049081 022105</v>
          </cell>
          <cell r="F1042" t="str">
            <v>40 049081 022103</v>
          </cell>
        </row>
        <row r="1043">
          <cell r="A1043" t="str">
            <v>2-A8-16-1-18</v>
          </cell>
          <cell r="B1043" t="str">
            <v>Standard Swing Joint</v>
          </cell>
          <cell r="C1043" t="str">
            <v>1-1/4”</v>
          </cell>
          <cell r="D1043" t="str">
            <v>1-1/4” Spigot x 1” ACME</v>
          </cell>
          <cell r="E1043" t="str">
            <v>049081 022112</v>
          </cell>
          <cell r="F1043" t="str">
            <v>40 049081 022110</v>
          </cell>
        </row>
        <row r="1044">
          <cell r="A1044" t="str">
            <v>TSJ-12S-18-3-10A</v>
          </cell>
          <cell r="B1044" t="str">
            <v>Standard Swing Joint</v>
          </cell>
          <cell r="C1044" t="str">
            <v>1-1/4”</v>
          </cell>
          <cell r="D1044" t="str">
            <v>1-1/4” Spigot x 1” ACME</v>
          </cell>
          <cell r="E1044" t="str">
            <v>049081 022112</v>
          </cell>
          <cell r="F1044" t="str">
            <v>40 049081 022110</v>
          </cell>
        </row>
        <row r="1045">
          <cell r="A1045" t="str">
            <v>3-A8-21-1-18</v>
          </cell>
          <cell r="B1045" t="str">
            <v>Standard Swing Joint</v>
          </cell>
          <cell r="C1045" t="str">
            <v xml:space="preserve">1-1/2" </v>
          </cell>
          <cell r="D1045" t="str">
            <v>4" Spigot x ACME</v>
          </cell>
          <cell r="E1045" t="str">
            <v>049081 022129</v>
          </cell>
          <cell r="F1045" t="str">
            <v>40 049081 022127</v>
          </cell>
        </row>
        <row r="1046">
          <cell r="A1046" t="str">
            <v>TSJ-15S-18-3-15A</v>
          </cell>
          <cell r="B1046" t="str">
            <v>Standard Swing Joint</v>
          </cell>
          <cell r="C1046" t="str">
            <v xml:space="preserve">1-1/2" </v>
          </cell>
          <cell r="D1046" t="str">
            <v>4" Spigot x ACME</v>
          </cell>
          <cell r="E1046" t="str">
            <v>049081 022129</v>
          </cell>
          <cell r="F1046" t="str">
            <v>40 049081 022127</v>
          </cell>
        </row>
        <row r="1047">
          <cell r="A1047" t="str">
            <v>2-A6-16-15-12</v>
          </cell>
          <cell r="B1047" t="str">
            <v>ACME Base Std. Swing Joint</v>
          </cell>
          <cell r="C1047" t="str">
            <v>1-1/4”</v>
          </cell>
          <cell r="D1047" t="str">
            <v>1-1/2" ACME X 1" ACME</v>
          </cell>
          <cell r="E1047" t="str">
            <v>049081 022136</v>
          </cell>
          <cell r="F1047" t="str">
            <v>40 049081 022134</v>
          </cell>
        </row>
        <row r="1048">
          <cell r="A1048" t="str">
            <v>TSJ-15A-12-3-10A</v>
          </cell>
          <cell r="B1048" t="str">
            <v>ACME Base Std. Swing Joint</v>
          </cell>
          <cell r="C1048" t="str">
            <v>1-1/4”</v>
          </cell>
          <cell r="D1048" t="str">
            <v>1-1/2" ACME X 1" ACME</v>
          </cell>
          <cell r="E1048" t="str">
            <v>049081 022136</v>
          </cell>
          <cell r="F1048" t="str">
            <v>40 049081 022134</v>
          </cell>
        </row>
        <row r="1049">
          <cell r="A1049" t="str">
            <v>1-A1-13-20-12</v>
          </cell>
          <cell r="B1049" t="str">
            <v>Saddle Ultra Swing Joint</v>
          </cell>
          <cell r="C1049" t="str">
            <v>1”</v>
          </cell>
          <cell r="D1049" t="str">
            <v>2" IPS x ACME</v>
          </cell>
          <cell r="E1049" t="str">
            <v>049081 022143</v>
          </cell>
          <cell r="F1049" t="str">
            <v>40 049081 022141</v>
          </cell>
        </row>
        <row r="1050">
          <cell r="A1050" t="str">
            <v>TSJ-10ST-12-6-10A</v>
          </cell>
          <cell r="B1050" t="str">
            <v>Saddle Ultra Swing Joint</v>
          </cell>
          <cell r="C1050" t="str">
            <v>1”</v>
          </cell>
          <cell r="D1050" t="str">
            <v>2" IPS x ACME</v>
          </cell>
          <cell r="E1050" t="str">
            <v>049081 022143</v>
          </cell>
          <cell r="F1050" t="str">
            <v>40 049081 022141</v>
          </cell>
        </row>
        <row r="1051">
          <cell r="A1051" t="str">
            <v>3-A5-20-3-0</v>
          </cell>
          <cell r="B1051" t="str">
            <v>Standard Kit</v>
          </cell>
          <cell r="C1051" t="str">
            <v xml:space="preserve">1-1/2" x1-1/4" </v>
          </cell>
          <cell r="D1051" t="str">
            <v>MIPT x ACME</v>
          </cell>
          <cell r="E1051" t="str">
            <v>049081 022150</v>
          </cell>
          <cell r="F1051" t="str">
            <v>40 049081 022158</v>
          </cell>
        </row>
        <row r="1052">
          <cell r="A1052" t="str">
            <v>1-A1-1-11-14</v>
          </cell>
          <cell r="B1052" t="str">
            <v>QuickCoupler Std Swing Joint</v>
          </cell>
          <cell r="C1052" t="str">
            <v>1”</v>
          </cell>
          <cell r="D1052" t="str">
            <v>MIPT x Quick Coupler</v>
          </cell>
          <cell r="E1052" t="str">
            <v>049081 022167</v>
          </cell>
          <cell r="F1052" t="str">
            <v>40 049081 022165</v>
          </cell>
        </row>
        <row r="1053">
          <cell r="A1053" t="str">
            <v>1-A1-2-2-12</v>
          </cell>
          <cell r="B1053" t="str">
            <v>Ultra Swing Joint</v>
          </cell>
          <cell r="C1053" t="str">
            <v>1”</v>
          </cell>
          <cell r="D1053" t="str">
            <v>MIPT x FIPT</v>
          </cell>
          <cell r="E1053" t="str">
            <v>049081 022174</v>
          </cell>
          <cell r="F1053" t="str">
            <v>40 049081 022172</v>
          </cell>
        </row>
        <row r="1054">
          <cell r="A1054" t="str">
            <v>3-A1-3-1-18</v>
          </cell>
          <cell r="B1054" t="str">
            <v>Standard Swing Joint</v>
          </cell>
          <cell r="C1054" t="str">
            <v xml:space="preserve">1-1/2" </v>
          </cell>
          <cell r="D1054" t="str">
            <v>MIPT x MIPT</v>
          </cell>
          <cell r="E1054" t="str">
            <v>049081 022181</v>
          </cell>
          <cell r="F1054" t="str">
            <v>40 049081 022189</v>
          </cell>
        </row>
        <row r="1055">
          <cell r="A1055" t="str">
            <v>TSJ-15M-18-3-15M</v>
          </cell>
          <cell r="B1055" t="str">
            <v>Standard Swing Joint</v>
          </cell>
          <cell r="C1055" t="str">
            <v xml:space="preserve">1-1/2" </v>
          </cell>
          <cell r="D1055" t="str">
            <v>MIPT x MIPT</v>
          </cell>
          <cell r="E1055" t="str">
            <v>049081 022181</v>
          </cell>
          <cell r="F1055" t="str">
            <v>40 049081 022189</v>
          </cell>
        </row>
        <row r="1056">
          <cell r="A1056" t="str">
            <v>2-A2-16-6-12</v>
          </cell>
          <cell r="B1056" t="str">
            <v>Socket Tee Ultra Swing Joint</v>
          </cell>
          <cell r="C1056" t="str">
            <v>1-1/4”</v>
          </cell>
          <cell r="D1056" t="str">
            <v>2" Socket TEE x 1" ACME</v>
          </cell>
          <cell r="E1056" t="str">
            <v>049081 022198</v>
          </cell>
          <cell r="F1056" t="str">
            <v>40 049081 022196</v>
          </cell>
        </row>
        <row r="1057">
          <cell r="A1057" t="str">
            <v>TSJ-12GT-12-5-10A</v>
          </cell>
          <cell r="B1057" t="str">
            <v>Socket Tee Ultra Swing Joint</v>
          </cell>
          <cell r="C1057" t="str">
            <v>1-1/4”</v>
          </cell>
          <cell r="D1057" t="str">
            <v>2" Socket TEE x 1" ACME</v>
          </cell>
          <cell r="E1057" t="str">
            <v>049081 022198</v>
          </cell>
          <cell r="F1057" t="str">
            <v>40 049081 022196</v>
          </cell>
        </row>
        <row r="1058">
          <cell r="A1058" t="str">
            <v>1-A1-QC-19-12</v>
          </cell>
          <cell r="B1058" t="str">
            <v>Saddle Swing Joint</v>
          </cell>
          <cell r="C1058" t="str">
            <v xml:space="preserve">1" </v>
          </cell>
          <cell r="D1058" t="str">
            <v>2" IPS x Quick Coupler</v>
          </cell>
          <cell r="E1058" t="str">
            <v>049081 022204</v>
          </cell>
          <cell r="F1058" t="str">
            <v>40 049081 022202</v>
          </cell>
        </row>
        <row r="1059">
          <cell r="A1059" t="str">
            <v>TSJ-10ST-12-4-10QC</v>
          </cell>
          <cell r="B1059" t="str">
            <v>Saddle Swing Joint</v>
          </cell>
          <cell r="C1059" t="str">
            <v xml:space="preserve">1" </v>
          </cell>
          <cell r="D1059" t="str">
            <v>2" IPS x Quick Coupler</v>
          </cell>
          <cell r="E1059" t="str">
            <v>049081 022204</v>
          </cell>
          <cell r="F1059" t="str">
            <v>40 049081 022202</v>
          </cell>
        </row>
        <row r="1060">
          <cell r="A1060" t="str">
            <v>4-B1-22-4-0</v>
          </cell>
          <cell r="B1060" t="str">
            <v>32MM BSPT x BSPT Ultra Kit</v>
          </cell>
          <cell r="C1060" t="str">
            <v>32mm</v>
          </cell>
          <cell r="D1060" t="str">
            <v>1" BSP/32mm</v>
          </cell>
          <cell r="E1060" t="str">
            <v>049081 022211</v>
          </cell>
          <cell r="F1060" t="str">
            <v>40 049081 022219</v>
          </cell>
        </row>
        <row r="1061">
          <cell r="A1061" t="str">
            <v>1-A1-2-17-12</v>
          </cell>
          <cell r="B1061" t="str">
            <v>2-1/2" Harco Swing Joint Tee</v>
          </cell>
          <cell r="C1061" t="str">
            <v xml:space="preserve">1" </v>
          </cell>
          <cell r="D1061" t="str">
            <v>Tee x ACME</v>
          </cell>
          <cell r="E1061" t="str">
            <v>049081 022228</v>
          </cell>
          <cell r="F1061" t="str">
            <v>40 049081 022226</v>
          </cell>
        </row>
        <row r="1062">
          <cell r="A1062" t="str">
            <v>1-A1-2-15-12</v>
          </cell>
          <cell r="B1062" t="str">
            <v>ACME Base Std. Swing Joint</v>
          </cell>
          <cell r="C1062" t="str">
            <v xml:space="preserve">1" </v>
          </cell>
          <cell r="D1062" t="str">
            <v>ACME x FIPT</v>
          </cell>
          <cell r="E1062" t="str">
            <v>049081 022235</v>
          </cell>
          <cell r="F1062" t="str">
            <v>40 049081 022233</v>
          </cell>
        </row>
        <row r="1063">
          <cell r="A1063" t="str">
            <v>1-A4-3-1-12</v>
          </cell>
          <cell r="B1063" t="str">
            <v>Standard Swing Joint</v>
          </cell>
          <cell r="C1063" t="str">
            <v xml:space="preserve">1" </v>
          </cell>
          <cell r="D1063" t="str">
            <v>Socket x MIPT</v>
          </cell>
          <cell r="E1063" t="str">
            <v>049081 022242</v>
          </cell>
          <cell r="F1063" t="str">
            <v>40 049081 022240</v>
          </cell>
        </row>
        <row r="1064">
          <cell r="A1064" t="str">
            <v>3-B1-20-1-6</v>
          </cell>
          <cell r="B1064" t="str">
            <v>Standard Swing Joint</v>
          </cell>
          <cell r="C1064" t="str">
            <v xml:space="preserve">1-1/2" </v>
          </cell>
          <cell r="D1064" t="str">
            <v>BSPT x 1-1/4" ACME</v>
          </cell>
          <cell r="E1064" t="str">
            <v>049081 022259</v>
          </cell>
          <cell r="F1064" t="str">
            <v>40 049081 022257</v>
          </cell>
        </row>
        <row r="1065">
          <cell r="A1065" t="str">
            <v>3-B1-21-1-6</v>
          </cell>
          <cell r="B1065" t="str">
            <v>Standard Swing Joint</v>
          </cell>
          <cell r="C1065" t="str">
            <v xml:space="preserve">1-1/2" </v>
          </cell>
          <cell r="D1065" t="str">
            <v>BSPT x ACME</v>
          </cell>
          <cell r="E1065" t="str">
            <v>049081 022266</v>
          </cell>
          <cell r="F1065" t="str">
            <v>40 049081 022264</v>
          </cell>
        </row>
        <row r="1066">
          <cell r="A1066" t="str">
            <v>1-A8-14-1-12</v>
          </cell>
          <cell r="B1066" t="str">
            <v>Standard Swing Joint</v>
          </cell>
          <cell r="C1066" t="str">
            <v xml:space="preserve">1" </v>
          </cell>
          <cell r="D1066" t="str">
            <v>4" Spigot x 1-1/4" ACME</v>
          </cell>
          <cell r="E1066" t="str">
            <v>049081 022273</v>
          </cell>
          <cell r="F1066" t="str">
            <v>40 049081 022271</v>
          </cell>
        </row>
        <row r="1067">
          <cell r="A1067" t="str">
            <v>3-A1-20-1-10</v>
          </cell>
          <cell r="B1067" t="str">
            <v>Standard Swing Joint</v>
          </cell>
          <cell r="C1067" t="str">
            <v>1-1/2" x 1-1/4"</v>
          </cell>
          <cell r="D1067" t="str">
            <v>MIPT x ACME</v>
          </cell>
          <cell r="E1067" t="str">
            <v>049081 022280</v>
          </cell>
          <cell r="F1067" t="str">
            <v>40 049081 022288</v>
          </cell>
        </row>
        <row r="1068">
          <cell r="A1068" t="str">
            <v>1-A1-13-1-10</v>
          </cell>
          <cell r="B1068" t="str">
            <v>Standard Swing Joint</v>
          </cell>
          <cell r="C1068" t="str">
            <v>1"</v>
          </cell>
          <cell r="D1068" t="str">
            <v>MIPT x ACME</v>
          </cell>
          <cell r="E1068" t="str">
            <v>049081 022297</v>
          </cell>
          <cell r="F1068" t="str">
            <v>40 049081 022295</v>
          </cell>
        </row>
        <row r="1069">
          <cell r="A1069" t="str">
            <v>1-A7-13-15-12</v>
          </cell>
          <cell r="B1069" t="str">
            <v>ACME Base Std. Swing Joint</v>
          </cell>
          <cell r="C1069" t="str">
            <v>1"</v>
          </cell>
          <cell r="D1069" t="str">
            <v>1-1/2" ACME x ACME</v>
          </cell>
          <cell r="E1069" t="str">
            <v>049081 022303</v>
          </cell>
          <cell r="F1069" t="str">
            <v>40 049081 022301</v>
          </cell>
        </row>
        <row r="1070">
          <cell r="A1070" t="str">
            <v>1-A7-3-15-12</v>
          </cell>
          <cell r="B1070" t="str">
            <v>ACME Base Std. Swing Joint</v>
          </cell>
          <cell r="C1070" t="str">
            <v>1"</v>
          </cell>
          <cell r="D1070" t="str">
            <v>1-1/2" ACME x MIPT</v>
          </cell>
          <cell r="E1070" t="str">
            <v>049081 022310</v>
          </cell>
          <cell r="F1070" t="str">
            <v>40 049081 022318</v>
          </cell>
        </row>
        <row r="1071">
          <cell r="A1071" t="str">
            <v>TSJ-15A10-12-3-10M</v>
          </cell>
          <cell r="B1071" t="str">
            <v>ACME Base Std. Swing Joint</v>
          </cell>
          <cell r="C1071" t="str">
            <v>1"</v>
          </cell>
          <cell r="D1071" t="str">
            <v>1-1/2" ACME x MIPT</v>
          </cell>
          <cell r="E1071" t="str">
            <v>049081 022310</v>
          </cell>
          <cell r="F1071" t="str">
            <v>40 049081 022318</v>
          </cell>
        </row>
        <row r="1072">
          <cell r="A1072" t="str">
            <v>3-A3-QC-15-18</v>
          </cell>
          <cell r="B1072" t="str">
            <v>ACME Base QC Swing Joint</v>
          </cell>
          <cell r="C1072" t="str">
            <v xml:space="preserve">1-1/2" </v>
          </cell>
          <cell r="D1072" t="str">
            <v>1" ACME x Quick Coupler</v>
          </cell>
          <cell r="E1072" t="str">
            <v>049081 022327</v>
          </cell>
          <cell r="F1072" t="str">
            <v>40 049081 022325</v>
          </cell>
        </row>
        <row r="1073">
          <cell r="A1073" t="str">
            <v>TSJ-10M-18-3-10QC</v>
          </cell>
          <cell r="B1073" t="str">
            <v>ACME Base QC Swing Joint</v>
          </cell>
          <cell r="C1073" t="str">
            <v xml:space="preserve">1-1/2" </v>
          </cell>
          <cell r="D1073" t="str">
            <v>1" ACME x Quick Coupler</v>
          </cell>
          <cell r="E1073" t="str">
            <v>049081 022327</v>
          </cell>
          <cell r="F1073" t="str">
            <v>40 049081 022325</v>
          </cell>
        </row>
        <row r="1074">
          <cell r="A1074" t="str">
            <v>1-22-1-12-12</v>
          </cell>
          <cell r="B1074" t="str">
            <v>QuickCoupler Ultra Swing Joint</v>
          </cell>
          <cell r="C1074" t="str">
            <v>1"</v>
          </cell>
          <cell r="D1074" t="str">
            <v>BSPT x Quick Coupler</v>
          </cell>
          <cell r="E1074" t="str">
            <v>049081 022334</v>
          </cell>
          <cell r="F1074" t="str">
            <v>40 049081 022332</v>
          </cell>
        </row>
        <row r="1075">
          <cell r="A1075" t="str">
            <v>1-A1-3-2-8</v>
          </cell>
          <cell r="B1075" t="str">
            <v>Ultra Swing Joint</v>
          </cell>
          <cell r="C1075" t="str">
            <v>1"</v>
          </cell>
          <cell r="D1075" t="str">
            <v>MIPT x MIPT</v>
          </cell>
          <cell r="E1075" t="str">
            <v>049081 022341</v>
          </cell>
          <cell r="F1075" t="str">
            <v>40 049081 022349</v>
          </cell>
        </row>
        <row r="1076">
          <cell r="A1076" t="str">
            <v>3-D3-22-1-12</v>
          </cell>
          <cell r="B1076" t="str">
            <v>Standard Swing Joint</v>
          </cell>
          <cell r="C1076" t="str">
            <v xml:space="preserve">1-1/2" </v>
          </cell>
          <cell r="D1076" t="str">
            <v>40 DN Spigot x BSPT</v>
          </cell>
          <cell r="E1076" t="str">
            <v>049081 022358</v>
          </cell>
          <cell r="F1076" t="str">
            <v>40 049081 022356</v>
          </cell>
        </row>
        <row r="1077">
          <cell r="A1077" t="str">
            <v>3-A2-3-3-0</v>
          </cell>
          <cell r="B1077" t="str">
            <v>Standard Kit</v>
          </cell>
          <cell r="C1077" t="str">
            <v xml:space="preserve">1-1/2" </v>
          </cell>
          <cell r="D1077" t="str">
            <v>Spigot x MIPT</v>
          </cell>
          <cell r="E1077" t="str">
            <v>049081 022365</v>
          </cell>
          <cell r="F1077" t="str">
            <v>40 049081 022363</v>
          </cell>
        </row>
        <row r="1078">
          <cell r="A1078" t="str">
            <v>3-A1-20-1-8</v>
          </cell>
          <cell r="B1078" t="str">
            <v>Standard Swing Joint</v>
          </cell>
          <cell r="C1078" t="str">
            <v>1-1/2" x 1-1/4"</v>
          </cell>
          <cell r="D1078" t="str">
            <v>MIPT x ACME</v>
          </cell>
          <cell r="E1078" t="str">
            <v>049081 022372</v>
          </cell>
          <cell r="F1078" t="str">
            <v>40 049081 022370</v>
          </cell>
        </row>
        <row r="1079">
          <cell r="A1079" t="str">
            <v>2-22-22-1-8</v>
          </cell>
          <cell r="B1079" t="str">
            <v>Standard Swing Joint</v>
          </cell>
          <cell r="C1079" t="str">
            <v>1-1/4" x 1-1/4"</v>
          </cell>
          <cell r="D1079" t="str">
            <v>BSPT x BSPT</v>
          </cell>
          <cell r="E1079" t="str">
            <v>049081 022389</v>
          </cell>
          <cell r="F1079" t="str">
            <v>40 049081 022387</v>
          </cell>
        </row>
        <row r="1080">
          <cell r="A1080" t="str">
            <v>1-A1-3-2-18</v>
          </cell>
          <cell r="B1080" t="str">
            <v>Ultra Swing Joint</v>
          </cell>
          <cell r="C1080" t="str">
            <v>1"</v>
          </cell>
          <cell r="D1080" t="str">
            <v>MIPT x MIPT</v>
          </cell>
          <cell r="E1080" t="str">
            <v>049081 022396</v>
          </cell>
          <cell r="F1080" t="str">
            <v>40 049081 022394</v>
          </cell>
        </row>
        <row r="1081">
          <cell r="A1081" t="str">
            <v>TSJ-10M-18-5-10M</v>
          </cell>
          <cell r="B1081" t="str">
            <v>Ultra Swing Joint</v>
          </cell>
          <cell r="C1081" t="str">
            <v>1"</v>
          </cell>
          <cell r="D1081" t="str">
            <v>MIPT x MIPT</v>
          </cell>
          <cell r="E1081" t="str">
            <v>049081 022396</v>
          </cell>
          <cell r="F1081" t="str">
            <v>40 049081 022394</v>
          </cell>
        </row>
        <row r="1082">
          <cell r="A1082" t="str">
            <v>1-A8-1-1-16</v>
          </cell>
          <cell r="B1082" t="str">
            <v>Standard Swing Joint</v>
          </cell>
          <cell r="C1082" t="str">
            <v>1"</v>
          </cell>
          <cell r="D1082" t="str">
            <v>4" Spigot x Socket</v>
          </cell>
          <cell r="E1082" t="str">
            <v>049081 022402</v>
          </cell>
          <cell r="F1082" t="str">
            <v>40 049081 022400</v>
          </cell>
        </row>
        <row r="1083">
          <cell r="A1083" t="str">
            <v>1-22-23-1-18</v>
          </cell>
          <cell r="B1083" t="str">
            <v>Standard Swing Joint</v>
          </cell>
          <cell r="C1083" t="str">
            <v>1"</v>
          </cell>
          <cell r="D1083" t="str">
            <v>1" BSPT x 1-1/4" BSPT</v>
          </cell>
          <cell r="E1083" t="str">
            <v>049081 022419</v>
          </cell>
          <cell r="F1083" t="str">
            <v>40 049081 022417</v>
          </cell>
        </row>
        <row r="1084">
          <cell r="A1084" t="str">
            <v>1-A7-3-15-18</v>
          </cell>
          <cell r="B1084" t="str">
            <v>ACME Base Std. Swing Joint</v>
          </cell>
          <cell r="C1084" t="str">
            <v>1"</v>
          </cell>
          <cell r="D1084" t="str">
            <v xml:space="preserve">1-1/2” ACME x 1” MIPT </v>
          </cell>
          <cell r="E1084" t="str">
            <v>049081 022426</v>
          </cell>
          <cell r="F1084" t="str">
            <v>40 049081 022424</v>
          </cell>
        </row>
        <row r="1085">
          <cell r="A1085" t="str">
            <v>TSJ-15A10-18-3-10M</v>
          </cell>
          <cell r="B1085" t="str">
            <v>ACME Base Std. Swing Joint</v>
          </cell>
          <cell r="C1085" t="str">
            <v>1"</v>
          </cell>
          <cell r="D1085" t="str">
            <v xml:space="preserve">1-1/2” ACME x 1” MIPT </v>
          </cell>
          <cell r="E1085" t="str">
            <v>049081 022426</v>
          </cell>
          <cell r="F1085" t="str">
            <v>40 049081 022424</v>
          </cell>
        </row>
        <row r="1086">
          <cell r="A1086" t="str">
            <v>1-A7-13-15-18</v>
          </cell>
          <cell r="B1086" t="str">
            <v>ACME Base Std. Swing Joint</v>
          </cell>
          <cell r="C1086" t="str">
            <v>1"</v>
          </cell>
          <cell r="D1086" t="str">
            <v xml:space="preserve">1-1/2” ACME x 1” ACME </v>
          </cell>
          <cell r="E1086" t="str">
            <v>049081 022433</v>
          </cell>
          <cell r="F1086" t="str">
            <v>40 049081 022431</v>
          </cell>
        </row>
        <row r="1087">
          <cell r="A1087" t="str">
            <v>TSJ-15A10-18-3-10A</v>
          </cell>
          <cell r="B1087" t="str">
            <v>ACME Base Std. Swing Joint</v>
          </cell>
          <cell r="C1087" t="str">
            <v>1"</v>
          </cell>
          <cell r="D1087" t="str">
            <v xml:space="preserve">1-1/2” ACME x 1” ACME </v>
          </cell>
          <cell r="E1087" t="str">
            <v>049081 022433</v>
          </cell>
          <cell r="F1087" t="str">
            <v>40 049081 022431</v>
          </cell>
        </row>
        <row r="1088">
          <cell r="A1088" t="str">
            <v>1-15-1-11-12</v>
          </cell>
          <cell r="B1088" t="str">
            <v>QuickCoupler Std Swing Joint</v>
          </cell>
          <cell r="C1088" t="str">
            <v>1"</v>
          </cell>
          <cell r="D1088" t="str">
            <v>1-1/2” ACME x 1” Brass MIPT QC</v>
          </cell>
          <cell r="E1088" t="str">
            <v>049081 022440</v>
          </cell>
          <cell r="F1088" t="str">
            <v>40 049081 022448</v>
          </cell>
        </row>
        <row r="1089">
          <cell r="A1089" t="str">
            <v>TSJ-15A10-12-4-10Q</v>
          </cell>
          <cell r="B1089" t="str">
            <v>QuickCoupler Std Swing Joint</v>
          </cell>
          <cell r="C1089" t="str">
            <v>1"</v>
          </cell>
          <cell r="D1089" t="str">
            <v>1-1/2” ACME x 1” Brass MIPT QC</v>
          </cell>
          <cell r="E1089" t="str">
            <v>049081 022440</v>
          </cell>
          <cell r="F1089" t="str">
            <v>40 049081 022448</v>
          </cell>
        </row>
        <row r="1090">
          <cell r="A1090" t="str">
            <v>1-15-3-1-12</v>
          </cell>
          <cell r="B1090" t="str">
            <v>Standard Swing Joint</v>
          </cell>
          <cell r="C1090" t="str">
            <v>1"</v>
          </cell>
          <cell r="D1090" t="str">
            <v xml:space="preserve">1-1/2” ACME x 1” MIPT </v>
          </cell>
          <cell r="E1090" t="str">
            <v>049081 022457</v>
          </cell>
          <cell r="F1090" t="str">
            <v>40 049081 022455</v>
          </cell>
        </row>
        <row r="1091">
          <cell r="A1091" t="str">
            <v>TSJ-15A10-12-4-10M</v>
          </cell>
          <cell r="B1091" t="str">
            <v>Standard Swing Joint</v>
          </cell>
          <cell r="C1091" t="str">
            <v>1"</v>
          </cell>
          <cell r="D1091" t="str">
            <v xml:space="preserve">1-1/2” ACME x 1” MIPT </v>
          </cell>
          <cell r="E1091" t="str">
            <v>049081 022457</v>
          </cell>
          <cell r="F1091" t="str">
            <v>40 049081 022455</v>
          </cell>
        </row>
        <row r="1092">
          <cell r="A1092" t="str">
            <v>1-15-13-1-12</v>
          </cell>
          <cell r="B1092" t="str">
            <v>Standard Swing Joint</v>
          </cell>
          <cell r="C1092" t="str">
            <v>1"</v>
          </cell>
          <cell r="D1092" t="str">
            <v xml:space="preserve">1-1/2” ACME x 1” ACME </v>
          </cell>
          <cell r="E1092" t="str">
            <v>049081 022464</v>
          </cell>
          <cell r="F1092" t="str">
            <v>40 049081 022462</v>
          </cell>
        </row>
        <row r="1093">
          <cell r="A1093" t="str">
            <v>TSJ-15A10-12-4-10A</v>
          </cell>
          <cell r="B1093" t="str">
            <v>Standard Swing Joint</v>
          </cell>
          <cell r="C1093" t="str">
            <v>1"</v>
          </cell>
          <cell r="D1093" t="str">
            <v xml:space="preserve">1-1/2” ACME x 1” ACME </v>
          </cell>
          <cell r="E1093" t="str">
            <v>049081 022464</v>
          </cell>
          <cell r="F1093" t="str">
            <v>40 049081 022462</v>
          </cell>
        </row>
        <row r="1094">
          <cell r="A1094" t="str">
            <v>2-A6-16-15-18</v>
          </cell>
          <cell r="B1094" t="str">
            <v>ACME Base Std. Swing Joint</v>
          </cell>
          <cell r="C1094" t="str">
            <v xml:space="preserve">1-1/4" </v>
          </cell>
          <cell r="D1094" t="str">
            <v xml:space="preserve">1-1/2” ACME x 1” ACME </v>
          </cell>
          <cell r="E1094" t="str">
            <v>049081 022471</v>
          </cell>
          <cell r="F1094" t="str">
            <v>40 049081 022479</v>
          </cell>
        </row>
        <row r="1095">
          <cell r="A1095" t="str">
            <v>TSJ-15A12-18-3-10A</v>
          </cell>
          <cell r="B1095" t="str">
            <v>ACME Base Std. Swing Joint</v>
          </cell>
          <cell r="C1095" t="str">
            <v xml:space="preserve">1-1/4" </v>
          </cell>
          <cell r="D1095" t="str">
            <v xml:space="preserve">1-1/2” ACME x 1” ACME </v>
          </cell>
          <cell r="E1095" t="str">
            <v>049081 022471</v>
          </cell>
          <cell r="F1095" t="str">
            <v>40 049081 022479</v>
          </cell>
        </row>
        <row r="1096">
          <cell r="A1096" t="str">
            <v>1-A2-3-1-18</v>
          </cell>
          <cell r="B1096" t="str">
            <v>Standard Swing Joint</v>
          </cell>
          <cell r="C1096" t="str">
            <v>1"</v>
          </cell>
          <cell r="D1096" t="str">
            <v>Spigot x MIPT</v>
          </cell>
          <cell r="E1096" t="str">
            <v>049081 022488</v>
          </cell>
          <cell r="F1096" t="str">
            <v>40 049081 022486</v>
          </cell>
        </row>
        <row r="1097">
          <cell r="A1097" t="str">
            <v>2-A5-6-3-0</v>
          </cell>
          <cell r="B1097" t="str">
            <v>Standard Kit</v>
          </cell>
          <cell r="C1097" t="str">
            <v>1-1/4" x 1-1/2"</v>
          </cell>
          <cell r="D1097" t="str">
            <v>MIPT x MIPT</v>
          </cell>
          <cell r="E1097" t="str">
            <v>049081 022495</v>
          </cell>
          <cell r="F1097" t="str">
            <v>40 049081 022493</v>
          </cell>
        </row>
        <row r="1098">
          <cell r="A1098" t="str">
            <v>2-A1-7-1-12</v>
          </cell>
          <cell r="B1098" t="str">
            <v>Standard Swing Joint</v>
          </cell>
          <cell r="C1098" t="str">
            <v xml:space="preserve">1-1/4" x 1" </v>
          </cell>
          <cell r="D1098" t="str">
            <v>MIPT x MIPT</v>
          </cell>
          <cell r="E1098" t="str">
            <v>049081 022501</v>
          </cell>
          <cell r="F1098" t="str">
            <v>40 049081 022509</v>
          </cell>
        </row>
        <row r="1099">
          <cell r="A1099" t="str">
            <v>TSJ-12M-12-3-10M</v>
          </cell>
          <cell r="B1099" t="str">
            <v>Standard Swing Joint</v>
          </cell>
          <cell r="C1099" t="str">
            <v xml:space="preserve">1-1/4" x 1" </v>
          </cell>
          <cell r="D1099" t="str">
            <v>MIPT x MIPT</v>
          </cell>
          <cell r="E1099" t="str">
            <v>049081 022501</v>
          </cell>
          <cell r="F1099" t="str">
            <v>40 049081 022509</v>
          </cell>
        </row>
        <row r="1100">
          <cell r="A1100" t="str">
            <v>2-A8-16-1-12</v>
          </cell>
          <cell r="B1100" t="str">
            <v>Standard Swing Joint</v>
          </cell>
          <cell r="C1100" t="str">
            <v xml:space="preserve">1-1/4" </v>
          </cell>
          <cell r="D1100" t="str">
            <v>Spigot x 1” ACME</v>
          </cell>
          <cell r="E1100" t="str">
            <v>049081 022518</v>
          </cell>
          <cell r="F1100" t="str">
            <v>40 049081 022516</v>
          </cell>
        </row>
        <row r="1101">
          <cell r="A1101" t="str">
            <v>TSJ-12S-12-3-10A</v>
          </cell>
          <cell r="B1101" t="str">
            <v>Standard Swing Joint</v>
          </cell>
          <cell r="C1101" t="str">
            <v xml:space="preserve">1-1/4" </v>
          </cell>
          <cell r="D1101" t="str">
            <v>Spigot x 1” ACME</v>
          </cell>
          <cell r="E1101" t="str">
            <v>049081 022518</v>
          </cell>
          <cell r="F1101" t="str">
            <v>40 049081 022516</v>
          </cell>
        </row>
        <row r="1102">
          <cell r="A1102" t="str">
            <v>3-21-21-1-12</v>
          </cell>
          <cell r="B1102" t="str">
            <v>Standard Swing Joint</v>
          </cell>
          <cell r="C1102" t="str">
            <v xml:space="preserve">1-1/2" </v>
          </cell>
          <cell r="D1102" t="str">
            <v>ACME x ACME</v>
          </cell>
          <cell r="E1102" t="str">
            <v>049081 022525</v>
          </cell>
          <cell r="F1102" t="str">
            <v>40 049081 022523</v>
          </cell>
        </row>
        <row r="1103">
          <cell r="A1103" t="str">
            <v>TSJ-15A-12-4-15A</v>
          </cell>
          <cell r="B1103" t="str">
            <v>Standard Swing Joint</v>
          </cell>
          <cell r="C1103" t="str">
            <v xml:space="preserve">1-1/2" </v>
          </cell>
          <cell r="D1103" t="str">
            <v>ACME x ACME</v>
          </cell>
          <cell r="E1103" t="str">
            <v>049081 022525</v>
          </cell>
          <cell r="F1103" t="str">
            <v>40 049081 022523</v>
          </cell>
        </row>
        <row r="1104">
          <cell r="A1104" t="str">
            <v>3-A3-21-8-12</v>
          </cell>
          <cell r="B1104" t="str">
            <v>Socket Ell Ultra Swing Joint</v>
          </cell>
          <cell r="C1104" t="str">
            <v xml:space="preserve">1-1/2" </v>
          </cell>
          <cell r="D1104" t="str">
            <v>2" Socket x 1-1/2" ACME</v>
          </cell>
          <cell r="E1104" t="str">
            <v>049081 022532</v>
          </cell>
          <cell r="F1104" t="str">
            <v>40 049081 022530</v>
          </cell>
        </row>
        <row r="1105">
          <cell r="A1105" t="str">
            <v>TSJ-15GE-12-5-15A</v>
          </cell>
          <cell r="B1105" t="str">
            <v>Socket Ell Ultra Swing Joint</v>
          </cell>
          <cell r="C1105" t="str">
            <v xml:space="preserve">1-1/2" </v>
          </cell>
          <cell r="D1105" t="str">
            <v>2" Socket x 1-1/2" ACME</v>
          </cell>
          <cell r="E1105" t="str">
            <v>049081 022532</v>
          </cell>
          <cell r="F1105" t="str">
            <v>40 049081 022530</v>
          </cell>
        </row>
        <row r="1106">
          <cell r="A1106" t="str">
            <v>3-A3-21-20-12</v>
          </cell>
          <cell r="B1106" t="str">
            <v>Saddle Ultra Swing Joint</v>
          </cell>
          <cell r="C1106" t="str">
            <v xml:space="preserve">1-1/2" </v>
          </cell>
          <cell r="D1106" t="str">
            <v>2” IPS x 1-1/2” ACME</v>
          </cell>
          <cell r="E1106" t="str">
            <v>049081 022549</v>
          </cell>
          <cell r="F1106" t="str">
            <v>40 049081 022547</v>
          </cell>
        </row>
        <row r="1107">
          <cell r="A1107" t="str">
            <v>TSJ-15ST-12-6-15A</v>
          </cell>
          <cell r="B1107" t="str">
            <v>Saddle Ultra Swing Joint</v>
          </cell>
          <cell r="C1107" t="str">
            <v xml:space="preserve">1-1/2" </v>
          </cell>
          <cell r="D1107" t="str">
            <v>2” IPS x 1-1/2” ACME</v>
          </cell>
          <cell r="E1107" t="str">
            <v>049081 022549</v>
          </cell>
          <cell r="F1107" t="str">
            <v>40 049081 022547</v>
          </cell>
        </row>
        <row r="1108">
          <cell r="A1108" t="str">
            <v>3-A1-13-1-12</v>
          </cell>
          <cell r="B1108" t="str">
            <v>Standard Swing Joint</v>
          </cell>
          <cell r="C1108" t="str">
            <v xml:space="preserve">1" </v>
          </cell>
          <cell r="D1108" t="str">
            <v>MIPT x Acme</v>
          </cell>
          <cell r="E1108" t="str">
            <v>049081 022556</v>
          </cell>
          <cell r="F1108" t="str">
            <v>40 049081 022554</v>
          </cell>
        </row>
        <row r="1109">
          <cell r="A1109" t="str">
            <v>1-A8-3-2-12</v>
          </cell>
          <cell r="B1109" t="str">
            <v>Ultra Swing Joint</v>
          </cell>
          <cell r="C1109" t="str">
            <v xml:space="preserve">1" </v>
          </cell>
          <cell r="D1109" t="str">
            <v>4" Spigot x MIPT</v>
          </cell>
          <cell r="E1109" t="str">
            <v>049081 022563</v>
          </cell>
          <cell r="F1109" t="str">
            <v>40 049081 022561</v>
          </cell>
        </row>
        <row r="1110">
          <cell r="A1110" t="str">
            <v>1-A1-13-13-12</v>
          </cell>
          <cell r="B1110" t="str">
            <v>2" Harco Swing Joint Tee</v>
          </cell>
          <cell r="C1110" t="str">
            <v xml:space="preserve">1" </v>
          </cell>
          <cell r="D1110" t="str">
            <v>Tee x ACME</v>
          </cell>
          <cell r="E1110" t="str">
            <v>049081 022570</v>
          </cell>
          <cell r="F1110" t="str">
            <v>40 049081 022578</v>
          </cell>
        </row>
        <row r="1111">
          <cell r="A1111" t="str">
            <v>2-A2-16-19-8</v>
          </cell>
          <cell r="B1111" t="str">
            <v>Saddle Swing Joint</v>
          </cell>
          <cell r="C1111" t="str">
            <v xml:space="preserve">1-1/4" </v>
          </cell>
          <cell r="D1111" t="str">
            <v>2" IPS x 1" ACME</v>
          </cell>
          <cell r="E1111" t="str">
            <v>049081 022587</v>
          </cell>
          <cell r="F1111" t="str">
            <v>40 049081 022585</v>
          </cell>
        </row>
        <row r="1112">
          <cell r="A1112" t="str">
            <v>TSJ-12ST-8-4-10A</v>
          </cell>
          <cell r="B1112" t="str">
            <v>Saddle Swing Joint</v>
          </cell>
          <cell r="C1112" t="str">
            <v xml:space="preserve">1-1/4" </v>
          </cell>
          <cell r="D1112" t="str">
            <v>2" IPS x 1" ACME</v>
          </cell>
          <cell r="E1112" t="str">
            <v>049081 022587</v>
          </cell>
          <cell r="F1112" t="str">
            <v>40 049081 022585</v>
          </cell>
        </row>
        <row r="1113">
          <cell r="A1113" t="str">
            <v>1-A1-3-15-12</v>
          </cell>
          <cell r="B1113" t="str">
            <v>ACME Base Std. Swing Joint</v>
          </cell>
          <cell r="C1113" t="str">
            <v xml:space="preserve">1" </v>
          </cell>
          <cell r="D1113" t="str">
            <v>ACME x MIPT</v>
          </cell>
          <cell r="E1113" t="str">
            <v>049081 022594</v>
          </cell>
          <cell r="F1113" t="str">
            <v>40 049081 022592</v>
          </cell>
        </row>
        <row r="1114">
          <cell r="A1114" t="str">
            <v>TSJ-10A-12-3-10M</v>
          </cell>
          <cell r="B1114" t="str">
            <v>ACME Base Std. Swing Joint</v>
          </cell>
          <cell r="C1114" t="str">
            <v xml:space="preserve">1" </v>
          </cell>
          <cell r="D1114" t="str">
            <v>ACME x MIPT</v>
          </cell>
          <cell r="E1114" t="str">
            <v>049081 022594</v>
          </cell>
          <cell r="F1114" t="str">
            <v>40 049081 022592</v>
          </cell>
        </row>
        <row r="1115">
          <cell r="A1115" t="str">
            <v>2-A8-16-2-12</v>
          </cell>
          <cell r="B1115" t="str">
            <v>Ultra Swing Joint</v>
          </cell>
          <cell r="C1115" t="str">
            <v xml:space="preserve">1-1/4" </v>
          </cell>
          <cell r="D1115" t="str">
            <v>4" Spigot x 1" ACME</v>
          </cell>
          <cell r="E1115" t="str">
            <v>049081 022600</v>
          </cell>
          <cell r="F1115" t="str">
            <v>40 049081 022608</v>
          </cell>
        </row>
        <row r="1116">
          <cell r="A1116" t="str">
            <v>12S-12-5-10A</v>
          </cell>
          <cell r="B1116" t="str">
            <v>Ultra Swing Joint</v>
          </cell>
          <cell r="C1116" t="str">
            <v xml:space="preserve">1-1/4" </v>
          </cell>
          <cell r="D1116" t="str">
            <v>4" Spigot x 1" ACME</v>
          </cell>
          <cell r="E1116" t="str">
            <v>049081 022600</v>
          </cell>
          <cell r="F1116" t="str">
            <v>40 049081 022608</v>
          </cell>
        </row>
        <row r="1117">
          <cell r="A1117" t="str">
            <v>1-A1-13-21-12</v>
          </cell>
          <cell r="B1117" t="str">
            <v>2" ACME Swing Joint Tee</v>
          </cell>
          <cell r="C1117" t="str">
            <v xml:space="preserve">1" </v>
          </cell>
          <cell r="D1117" t="str">
            <v>ACME x ACME</v>
          </cell>
          <cell r="E1117" t="str">
            <v>049081 022617</v>
          </cell>
          <cell r="F1117" t="str">
            <v>40 049081 022615</v>
          </cell>
        </row>
        <row r="1118">
          <cell r="A1118" t="str">
            <v>3-A9-3-15-12</v>
          </cell>
          <cell r="B1118" t="str">
            <v>ACME Base Std. Swing Joint</v>
          </cell>
          <cell r="C1118" t="str">
            <v xml:space="preserve">1-1/2" </v>
          </cell>
          <cell r="D1118" t="str">
            <v>ACME x MIPT</v>
          </cell>
          <cell r="E1118" t="str">
            <v>049081 022624</v>
          </cell>
          <cell r="F1118" t="str">
            <v>40 049081 022622</v>
          </cell>
        </row>
        <row r="1119">
          <cell r="A1119" t="str">
            <v>TSJ-15A-12-3-15M</v>
          </cell>
          <cell r="B1119" t="str">
            <v>ACME Base Std. Swing Joint</v>
          </cell>
          <cell r="C1119" t="str">
            <v xml:space="preserve">1-1/2" </v>
          </cell>
          <cell r="D1119" t="str">
            <v>ACME x MIPT</v>
          </cell>
          <cell r="E1119" t="str">
            <v>049081 022624</v>
          </cell>
          <cell r="F1119" t="str">
            <v>40 049081 022622</v>
          </cell>
        </row>
        <row r="1120">
          <cell r="A1120" t="str">
            <v>1-A7-QC-15-12</v>
          </cell>
          <cell r="B1120" t="str">
            <v>ACME Base Std. Swing Joint</v>
          </cell>
          <cell r="C1120" t="str">
            <v xml:space="preserve">1" </v>
          </cell>
          <cell r="D1120" t="str">
            <v>1-1/2" ACME x QuickCoupler</v>
          </cell>
          <cell r="E1120" t="str">
            <v>049081 022631</v>
          </cell>
          <cell r="F1120" t="str">
            <v>40 049081 022639</v>
          </cell>
        </row>
        <row r="1121">
          <cell r="A1121" t="str">
            <v>TSJ-15A10-12-3-10Q</v>
          </cell>
          <cell r="B1121" t="str">
            <v>ACME Base Std. Swing Joint</v>
          </cell>
          <cell r="C1121" t="str">
            <v xml:space="preserve">1" </v>
          </cell>
          <cell r="D1121" t="str">
            <v>1-1/2" ACME x QuickCoupler</v>
          </cell>
          <cell r="E1121" t="str">
            <v>049081 022631</v>
          </cell>
          <cell r="F1121" t="str">
            <v>40 049081 022639</v>
          </cell>
        </row>
        <row r="1122">
          <cell r="A1122" t="str">
            <v>3-A8-2-11-18</v>
          </cell>
          <cell r="B1122" t="str">
            <v>QuickCoupler Std Swing Joint</v>
          </cell>
          <cell r="C1122" t="str">
            <v xml:space="preserve">1-1/2" </v>
          </cell>
          <cell r="D1122" t="str">
            <v>4" Spigot x QuickCoupler</v>
          </cell>
          <cell r="E1122" t="str">
            <v>049081 022648</v>
          </cell>
          <cell r="F1122" t="str">
            <v>40 049081 022646</v>
          </cell>
        </row>
        <row r="1123">
          <cell r="A1123" t="str">
            <v>TSJ-15S-18-3-15QC</v>
          </cell>
          <cell r="B1123" t="str">
            <v>QuickCoupler Std Swing Joint</v>
          </cell>
          <cell r="C1123" t="str">
            <v xml:space="preserve">1-1/2" </v>
          </cell>
          <cell r="D1123" t="str">
            <v>4" Spigot x QuickCoupler</v>
          </cell>
          <cell r="E1123" t="str">
            <v>049081 022648</v>
          </cell>
          <cell r="F1123" t="str">
            <v>40 049081 022646</v>
          </cell>
        </row>
        <row r="1124">
          <cell r="A1124" t="str">
            <v>1-A7-QC-15-18</v>
          </cell>
          <cell r="B1124" t="str">
            <v>ACME Base Std. Swing Joint</v>
          </cell>
          <cell r="C1124" t="str">
            <v xml:space="preserve">1" </v>
          </cell>
          <cell r="D1124" t="str">
            <v>1-1/2" ACME x QuickCoupler</v>
          </cell>
          <cell r="E1124" t="str">
            <v>049081 022655</v>
          </cell>
          <cell r="F1124" t="str">
            <v>40 049081 022653</v>
          </cell>
        </row>
        <row r="1125">
          <cell r="A1125" t="str">
            <v>TSJ-15A10-18-3-10Q</v>
          </cell>
          <cell r="B1125" t="str">
            <v>ACME Base Std. Swing Joint</v>
          </cell>
          <cell r="C1125" t="str">
            <v xml:space="preserve">1" </v>
          </cell>
          <cell r="D1125" t="str">
            <v>1-1/2" ACME x QuickCoupler</v>
          </cell>
          <cell r="E1125" t="str">
            <v>049081 022655</v>
          </cell>
          <cell r="F1125" t="str">
            <v>40 049081 022653</v>
          </cell>
        </row>
        <row r="1126">
          <cell r="A1126" t="str">
            <v>1-B1-22-2-18</v>
          </cell>
          <cell r="B1126" t="str">
            <v>Ultra Swing Joint</v>
          </cell>
          <cell r="C1126" t="str">
            <v xml:space="preserve">1" </v>
          </cell>
          <cell r="D1126" t="str">
            <v>BSPT x BSPT</v>
          </cell>
          <cell r="E1126" t="str">
            <v>049081 022662</v>
          </cell>
          <cell r="F1126" t="str">
            <v>40 049081 022660</v>
          </cell>
        </row>
        <row r="1127">
          <cell r="A1127" t="str">
            <v>1-A1-13-6-18</v>
          </cell>
          <cell r="B1127" t="str">
            <v>Socket Tee Ultra Swing Joint</v>
          </cell>
          <cell r="C1127" t="str">
            <v xml:space="preserve">1" </v>
          </cell>
          <cell r="D1127" t="str">
            <v>2" Socket Tee x ACME</v>
          </cell>
          <cell r="E1127" t="str">
            <v>049081 022679</v>
          </cell>
          <cell r="F1127" t="str">
            <v>40 049081 022677</v>
          </cell>
        </row>
        <row r="1128">
          <cell r="A1128" t="str">
            <v>TSJ-10GT-18-5-10A</v>
          </cell>
          <cell r="B1128" t="str">
            <v>Socket Tee Ultra Swing Joint</v>
          </cell>
          <cell r="C1128" t="str">
            <v xml:space="preserve">1" </v>
          </cell>
          <cell r="D1128" t="str">
            <v>2" Socket Tee x ACME</v>
          </cell>
          <cell r="E1128" t="str">
            <v>049081 022679</v>
          </cell>
          <cell r="F1128" t="str">
            <v>40 049081 022677</v>
          </cell>
        </row>
        <row r="1129">
          <cell r="A1129" t="str">
            <v>1-15-QC-1-18</v>
          </cell>
          <cell r="B1129" t="str">
            <v>Standard Swing Joint</v>
          </cell>
          <cell r="C1129" t="str">
            <v xml:space="preserve">1-1/2" x 1" </v>
          </cell>
          <cell r="D1129" t="str">
            <v>ACME x QuickCoupler</v>
          </cell>
          <cell r="E1129" t="str">
            <v>049081 022686</v>
          </cell>
          <cell r="F1129" t="str">
            <v>40 049081 022684</v>
          </cell>
        </row>
        <row r="1130">
          <cell r="A1130" t="str">
            <v>TSJ-15A10-18-4-10QC</v>
          </cell>
          <cell r="B1130" t="str">
            <v>Standard Swing Joint</v>
          </cell>
          <cell r="C1130" t="str">
            <v xml:space="preserve">1-1/2" x 1" </v>
          </cell>
          <cell r="D1130" t="str">
            <v>ACME x QuickCoupler</v>
          </cell>
          <cell r="E1130" t="str">
            <v>049081 022686</v>
          </cell>
          <cell r="F1130" t="str">
            <v>40 049081 022684</v>
          </cell>
        </row>
        <row r="1131">
          <cell r="A1131" t="str">
            <v>3-A9-21-15-18</v>
          </cell>
          <cell r="B1131" t="str">
            <v>ACME Base Std. Swing Joint</v>
          </cell>
          <cell r="C1131" t="str">
            <v xml:space="preserve">1-1/2" </v>
          </cell>
          <cell r="D1131" t="str">
            <v>ACME x ACME</v>
          </cell>
          <cell r="E1131" t="str">
            <v>049081 022693</v>
          </cell>
          <cell r="F1131" t="str">
            <v>40 049081 022691</v>
          </cell>
        </row>
        <row r="1132">
          <cell r="A1132" t="str">
            <v>TSJ-15A-18-3-15A</v>
          </cell>
          <cell r="B1132" t="str">
            <v>ACME Base Std. Swing Joint</v>
          </cell>
          <cell r="C1132" t="str">
            <v xml:space="preserve">1-1/2" </v>
          </cell>
          <cell r="D1132" t="str">
            <v>ACME x ACME</v>
          </cell>
          <cell r="E1132" t="str">
            <v>049081 022693</v>
          </cell>
          <cell r="F1132" t="str">
            <v>40 049081 022691</v>
          </cell>
        </row>
        <row r="1133">
          <cell r="A1133" t="str">
            <v>2-D2-17-1-12</v>
          </cell>
          <cell r="B1133" t="str">
            <v>Standard Swing Joint</v>
          </cell>
          <cell r="C1133" t="str">
            <v xml:space="preserve">1-1/4" </v>
          </cell>
          <cell r="D1133" t="str">
            <v>32 DN Spigot x ACME</v>
          </cell>
          <cell r="E1133" t="str">
            <v>049081 022709</v>
          </cell>
          <cell r="F1133" t="str">
            <v>40 049081 022707</v>
          </cell>
        </row>
        <row r="1134">
          <cell r="A1134" t="str">
            <v>1-15-13-2-12</v>
          </cell>
          <cell r="B1134" t="str">
            <v>Ultra Swing Joint</v>
          </cell>
          <cell r="C1134" t="str">
            <v xml:space="preserve">1-1/2" x 1" </v>
          </cell>
          <cell r="D1134" t="str">
            <v>ACME x ACME</v>
          </cell>
          <cell r="E1134" t="str">
            <v>049081 022716</v>
          </cell>
          <cell r="F1134" t="str">
            <v>40 049081 022714</v>
          </cell>
        </row>
        <row r="1135">
          <cell r="A1135" t="str">
            <v>TSJ-15A10-12-6-10A</v>
          </cell>
          <cell r="B1135" t="str">
            <v>Ultra Swing Joint</v>
          </cell>
          <cell r="C1135" t="str">
            <v xml:space="preserve">1-1/2" x 1" </v>
          </cell>
          <cell r="D1135" t="str">
            <v>ACME x ACME</v>
          </cell>
          <cell r="E1135" t="str">
            <v>049081 022716</v>
          </cell>
          <cell r="F1135" t="str">
            <v>40 049081 022714</v>
          </cell>
        </row>
        <row r="1136">
          <cell r="A1136" t="str">
            <v>3-21-21-2-12</v>
          </cell>
          <cell r="B1136" t="str">
            <v>Ultra Swing Joint</v>
          </cell>
          <cell r="C1136" t="str">
            <v xml:space="preserve">1-1/2" </v>
          </cell>
          <cell r="D1136" t="str">
            <v>ACME x ACME</v>
          </cell>
          <cell r="E1136" t="str">
            <v>049081 022723</v>
          </cell>
          <cell r="F1136" t="str">
            <v>40 049081 022721</v>
          </cell>
        </row>
        <row r="1137">
          <cell r="A1137" t="str">
            <v>TSJ-15A-12-6-15</v>
          </cell>
          <cell r="B1137" t="str">
            <v>Ultra Swing Joint</v>
          </cell>
          <cell r="C1137" t="str">
            <v xml:space="preserve">1-1/2" </v>
          </cell>
          <cell r="D1137" t="str">
            <v>ACME x ACME</v>
          </cell>
          <cell r="E1137" t="str">
            <v>049081 022723</v>
          </cell>
          <cell r="F1137" t="str">
            <v>40 049081 022721</v>
          </cell>
        </row>
        <row r="1138">
          <cell r="A1138" t="str">
            <v>1-A1-QC-19-18</v>
          </cell>
          <cell r="B1138" t="str">
            <v>Saddle Swing Joint</v>
          </cell>
          <cell r="C1138" t="str">
            <v xml:space="preserve">1" </v>
          </cell>
          <cell r="D1138" t="str">
            <v>2" IPS x Quick Coupler</v>
          </cell>
          <cell r="E1138" t="str">
            <v>049081 022730</v>
          </cell>
          <cell r="F1138" t="str">
            <v>40 049081 022738</v>
          </cell>
        </row>
        <row r="1139">
          <cell r="A1139" t="str">
            <v>TSJ-10ST-18-4-10QC</v>
          </cell>
          <cell r="B1139" t="str">
            <v>Saddle Swing Joint</v>
          </cell>
          <cell r="C1139" t="str">
            <v xml:space="preserve">1" </v>
          </cell>
          <cell r="D1139" t="str">
            <v>2" IPS x Quick Coupler</v>
          </cell>
          <cell r="E1139" t="str">
            <v>049081 022730</v>
          </cell>
          <cell r="F1139" t="str">
            <v>40 049081 022738</v>
          </cell>
        </row>
        <row r="1140">
          <cell r="A1140" t="str">
            <v>3-A3-21-21-12</v>
          </cell>
          <cell r="B1140" t="str">
            <v>2" ACME Swing Joint Tee</v>
          </cell>
          <cell r="C1140" t="str">
            <v>1-1/2"</v>
          </cell>
          <cell r="D1140" t="str">
            <v>ACME x ACME</v>
          </cell>
          <cell r="E1140" t="str">
            <v>049081 022747</v>
          </cell>
          <cell r="F1140" t="str">
            <v>40 049081 022745</v>
          </cell>
        </row>
        <row r="1141">
          <cell r="A1141" t="str">
            <v>3-A1-3-3-0</v>
          </cell>
          <cell r="B1141" t="str">
            <v>Standard Kit</v>
          </cell>
          <cell r="C1141" t="str">
            <v>1-1/2"</v>
          </cell>
          <cell r="D1141" t="str">
            <v>Socket x MIPT</v>
          </cell>
          <cell r="E1141" t="str">
            <v>049081 022754</v>
          </cell>
          <cell r="F1141" t="str">
            <v>40 049081 022752</v>
          </cell>
        </row>
        <row r="1142">
          <cell r="A1142" t="str">
            <v>3-A3-21-13-12</v>
          </cell>
          <cell r="B1142" t="str">
            <v>Harco Swing Joint Tee</v>
          </cell>
          <cell r="C1142" t="str">
            <v>1-1/2"</v>
          </cell>
          <cell r="D1142" t="str">
            <v>Harco Tee x ACME</v>
          </cell>
          <cell r="E1142" t="str">
            <v>049081 022761</v>
          </cell>
          <cell r="F1142" t="str">
            <v>40 049081 022769</v>
          </cell>
        </row>
        <row r="1143">
          <cell r="A1143" t="str">
            <v>2-A1-3-1-8</v>
          </cell>
          <cell r="B1143" t="str">
            <v>Standard Swing Joint</v>
          </cell>
          <cell r="C1143" t="str">
            <v>1-1/4"</v>
          </cell>
          <cell r="D1143" t="str">
            <v>MIPT x MIPT</v>
          </cell>
          <cell r="E1143" t="str">
            <v>049081 022778</v>
          </cell>
          <cell r="F1143" t="str">
            <v>40 049081 022776</v>
          </cell>
        </row>
        <row r="1144">
          <cell r="A1144" t="str">
            <v>1-A1-QC-15-12</v>
          </cell>
          <cell r="B1144" t="str">
            <v>ACME Base Std. Swing Joint</v>
          </cell>
          <cell r="C1144" t="str">
            <v xml:space="preserve">1" </v>
          </cell>
          <cell r="D1144" t="str">
            <v>ACME x QuickCoupler</v>
          </cell>
          <cell r="E1144" t="str">
            <v>049081 022785</v>
          </cell>
          <cell r="F1144" t="str">
            <v>40 049081 022783</v>
          </cell>
        </row>
        <row r="1145">
          <cell r="A1145" t="str">
            <v>TSJ-10A-12-3-10QC</v>
          </cell>
          <cell r="B1145" t="str">
            <v>ACME Base Std. Swing Joint</v>
          </cell>
          <cell r="C1145" t="str">
            <v xml:space="preserve">1" </v>
          </cell>
          <cell r="D1145" t="str">
            <v>ACME x QuickCoupler</v>
          </cell>
          <cell r="E1145" t="str">
            <v>049081 022785</v>
          </cell>
          <cell r="F1145" t="str">
            <v>40 049081 022783</v>
          </cell>
        </row>
        <row r="1146">
          <cell r="A1146" t="str">
            <v>3-A9-QC-15-12</v>
          </cell>
          <cell r="B1146" t="str">
            <v>ACME Base Std. Swing Joint</v>
          </cell>
          <cell r="C1146" t="str">
            <v xml:space="preserve">1-1/2" </v>
          </cell>
          <cell r="D1146" t="str">
            <v>ACME x QuickCoupler</v>
          </cell>
          <cell r="E1146" t="str">
            <v>049081 022792</v>
          </cell>
          <cell r="F1146" t="str">
            <v>40 049081 022790</v>
          </cell>
        </row>
        <row r="1147">
          <cell r="A1147" t="str">
            <v>1-A1-QC-15-18</v>
          </cell>
          <cell r="B1147" t="str">
            <v>ACME Base Std. Swing Joint</v>
          </cell>
          <cell r="C1147" t="str">
            <v xml:space="preserve">1" </v>
          </cell>
          <cell r="D1147" t="str">
            <v>ACME x QuickCoupler</v>
          </cell>
          <cell r="E1147" t="str">
            <v>049081 022808</v>
          </cell>
          <cell r="F1147" t="str">
            <v>40 049081 022806</v>
          </cell>
        </row>
        <row r="1148">
          <cell r="A1148" t="str">
            <v>1-D1-13-1-12</v>
          </cell>
          <cell r="B1148" t="str">
            <v>DIN Standard Swing Joint</v>
          </cell>
          <cell r="C1148" t="str">
            <v xml:space="preserve">1" </v>
          </cell>
          <cell r="D1148" t="str">
            <v>Spigot x ACME</v>
          </cell>
          <cell r="E1148" t="str">
            <v>049081 022815</v>
          </cell>
          <cell r="F1148" t="str">
            <v>40 049081 022813</v>
          </cell>
        </row>
        <row r="1149">
          <cell r="A1149" t="str">
            <v>3-27-22-1-18</v>
          </cell>
          <cell r="B1149" t="str">
            <v>Standard Swing Joint</v>
          </cell>
          <cell r="C1149" t="str">
            <v xml:space="preserve">1-1/4" x 1-1/2" </v>
          </cell>
          <cell r="D1149" t="str">
            <v>BSPT x BSPT</v>
          </cell>
          <cell r="E1149" t="str">
            <v>049081 022822</v>
          </cell>
          <cell r="F1149" t="str">
            <v>40 049081 022820</v>
          </cell>
        </row>
        <row r="1150">
          <cell r="A1150" t="str">
            <v>1-A1-3-5-12</v>
          </cell>
          <cell r="B1150" t="str">
            <v>Socket Tee Swing Joint</v>
          </cell>
          <cell r="C1150" t="str">
            <v xml:space="preserve">1" </v>
          </cell>
          <cell r="D1150" t="str">
            <v>Socket x MIPT</v>
          </cell>
          <cell r="E1150" t="str">
            <v>049081 022839</v>
          </cell>
          <cell r="F1150" t="str">
            <v>40 049081 022837</v>
          </cell>
        </row>
        <row r="1151">
          <cell r="A1151" t="str">
            <v>TSJ-10GT-12-3-10M</v>
          </cell>
          <cell r="B1151" t="str">
            <v>Socket Tee Swing Joint</v>
          </cell>
          <cell r="C1151" t="str">
            <v xml:space="preserve">1" </v>
          </cell>
          <cell r="D1151" t="str">
            <v>Socket x MIPT</v>
          </cell>
          <cell r="E1151" t="str">
            <v>049081 022839</v>
          </cell>
          <cell r="F1151" t="str">
            <v>40 049081 022837</v>
          </cell>
        </row>
        <row r="1152">
          <cell r="A1152" t="str">
            <v>3-A1-21-1-16</v>
          </cell>
          <cell r="B1152" t="str">
            <v>Standard Swing Joint</v>
          </cell>
          <cell r="C1152" t="str">
            <v xml:space="preserve">1-1/2" </v>
          </cell>
          <cell r="D1152" t="str">
            <v>MIPT x ACME</v>
          </cell>
          <cell r="E1152" t="str">
            <v>049081 022846</v>
          </cell>
          <cell r="F1152" t="str">
            <v>40 049081 022844</v>
          </cell>
        </row>
        <row r="1153">
          <cell r="A1153" t="str">
            <v>3-A1-21-2-18</v>
          </cell>
          <cell r="B1153" t="str">
            <v>Ultra Swing Joint</v>
          </cell>
          <cell r="C1153" t="str">
            <v xml:space="preserve">1-1/2" </v>
          </cell>
          <cell r="D1153" t="str">
            <v>MIPT x ACME</v>
          </cell>
          <cell r="E1153" t="str">
            <v>049081 022853</v>
          </cell>
          <cell r="F1153" t="str">
            <v>40 049081 022851</v>
          </cell>
        </row>
        <row r="1154">
          <cell r="A1154" t="str">
            <v>TSJ-15M-18-5-15A</v>
          </cell>
          <cell r="B1154" t="str">
            <v>Ultra Swing Joint</v>
          </cell>
          <cell r="C1154" t="str">
            <v xml:space="preserve">1-1/2" </v>
          </cell>
          <cell r="D1154" t="str">
            <v>MIPT x ACME</v>
          </cell>
          <cell r="E1154" t="str">
            <v>049081 022853</v>
          </cell>
          <cell r="F1154" t="str">
            <v>40 049081 022851</v>
          </cell>
        </row>
        <row r="1155">
          <cell r="A1155" t="str">
            <v>3-A2-21-2-12</v>
          </cell>
          <cell r="B1155" t="str">
            <v>Ultra Swing Joint</v>
          </cell>
          <cell r="C1155" t="str">
            <v xml:space="preserve">1-1/2" </v>
          </cell>
          <cell r="D1155" t="str">
            <v>Spigot x ACME</v>
          </cell>
          <cell r="E1155" t="str">
            <v>049081 022860</v>
          </cell>
          <cell r="F1155" t="str">
            <v>40 049081 022868</v>
          </cell>
        </row>
        <row r="1156">
          <cell r="A1156" t="str">
            <v>2-A2-17-1-12</v>
          </cell>
          <cell r="B1156" t="str">
            <v>Standard Swing Joint</v>
          </cell>
          <cell r="C1156" t="str">
            <v>1-1/4"</v>
          </cell>
          <cell r="D1156" t="str">
            <v>Spigot x ACME</v>
          </cell>
          <cell r="E1156" t="str">
            <v>049081 022877</v>
          </cell>
          <cell r="F1156" t="str">
            <v>40 049081 022875</v>
          </cell>
        </row>
        <row r="1157">
          <cell r="A1157" t="str">
            <v>3-B1-2-11-18</v>
          </cell>
          <cell r="B1157" t="str">
            <v>QuickCoupler Std Swing Joint</v>
          </cell>
          <cell r="C1157" t="str">
            <v xml:space="preserve">1-1/2" </v>
          </cell>
          <cell r="D1157" t="str">
            <v>BSPT x Brass MIPT</v>
          </cell>
          <cell r="E1157" t="str">
            <v>049081 022884</v>
          </cell>
          <cell r="F1157" t="str">
            <v>40 049081 022882</v>
          </cell>
        </row>
        <row r="1158">
          <cell r="A1158" t="str">
            <v>3-A4-3-1-12</v>
          </cell>
          <cell r="B1158" t="str">
            <v>Standard Swing Joint</v>
          </cell>
          <cell r="C1158" t="str">
            <v xml:space="preserve">1-1/2" </v>
          </cell>
          <cell r="D1158" t="str">
            <v>Socket x MIPT</v>
          </cell>
          <cell r="E1158" t="str">
            <v>049081 022891</v>
          </cell>
          <cell r="F1158" t="str">
            <v>40 049081 022899</v>
          </cell>
        </row>
        <row r="1159">
          <cell r="A1159" t="str">
            <v>1-13-1-11-12</v>
          </cell>
          <cell r="B1159" t="str">
            <v>1 ACME X 1 BRASS QC SU X 12</v>
          </cell>
          <cell r="E1159" t="str">
            <v>049081 022907</v>
          </cell>
          <cell r="F1159" t="str">
            <v>40 049081 022905</v>
          </cell>
        </row>
        <row r="1160">
          <cell r="A1160" t="str">
            <v>TSJ-10A-12-4-10QC</v>
          </cell>
          <cell r="B1160" t="str">
            <v>1 ACME X 1 BRASS QC SU X 12</v>
          </cell>
          <cell r="E1160" t="str">
            <v>049081 022907</v>
          </cell>
          <cell r="F1160" t="str">
            <v>40 049081 022905</v>
          </cell>
        </row>
        <row r="1161">
          <cell r="A1161" t="str">
            <v>1-13-13-1-12</v>
          </cell>
          <cell r="B1161" t="str">
            <v>1 ACME X 1 ACME SU X 12 LL</v>
          </cell>
          <cell r="E1161" t="str">
            <v>049081 022914</v>
          </cell>
          <cell r="F1161" t="str">
            <v>40 049081 022912</v>
          </cell>
        </row>
        <row r="1162">
          <cell r="A1162" t="str">
            <v>1-13-13-1-18</v>
          </cell>
          <cell r="B1162" t="str">
            <v>1 ACME X 1 ACME SU X 18 LL</v>
          </cell>
          <cell r="E1162" t="str">
            <v>049081 022921</v>
          </cell>
          <cell r="F1162" t="str">
            <v>40 049081 022929</v>
          </cell>
        </row>
        <row r="1163">
          <cell r="A1163" t="str">
            <v>1-13-3-1-12</v>
          </cell>
          <cell r="B1163" t="str">
            <v>1 ACME X 1 MPT SU X 12 LL</v>
          </cell>
          <cell r="E1163" t="str">
            <v>049081 022938</v>
          </cell>
          <cell r="F1163" t="str">
            <v>40 049081 022936</v>
          </cell>
        </row>
        <row r="1164">
          <cell r="A1164" t="str">
            <v>TSJ-10A-12-4-10M</v>
          </cell>
          <cell r="B1164" t="str">
            <v>1 ACME X 1 MPT SU X 12 LL</v>
          </cell>
          <cell r="E1164" t="str">
            <v>049081 022938</v>
          </cell>
          <cell r="F1164" t="str">
            <v>40 049081 022936</v>
          </cell>
        </row>
        <row r="1165">
          <cell r="A1165" t="str">
            <v>1-13-3-1-18</v>
          </cell>
          <cell r="B1165" t="str">
            <v>1 ACME X 1 MPT SU X 18 LL</v>
          </cell>
          <cell r="E1165" t="str">
            <v>049081 022945</v>
          </cell>
          <cell r="F1165" t="str">
            <v>40 049081 022943</v>
          </cell>
        </row>
        <row r="1166">
          <cell r="A1166" t="str">
            <v>1-13-QC-1-12</v>
          </cell>
          <cell r="B1166" t="str">
            <v>1" ACME X 1" QC SU X 12" LL</v>
          </cell>
          <cell r="E1166" t="str">
            <v>049081 022952</v>
          </cell>
          <cell r="F1166" t="str">
            <v>40 049081 022950</v>
          </cell>
        </row>
        <row r="1167">
          <cell r="A1167" t="str">
            <v>1-13-1-11-18</v>
          </cell>
          <cell r="B1167" t="str">
            <v>1" ACME X 1" QC SU X 18" LL</v>
          </cell>
          <cell r="E1167" t="str">
            <v>049081 022969</v>
          </cell>
          <cell r="F1167" t="str">
            <v>40 049081 022967</v>
          </cell>
        </row>
        <row r="1168">
          <cell r="A1168" t="str">
            <v>TSJ-10A-18-4-10QC</v>
          </cell>
          <cell r="B1168" t="str">
            <v>1" ACME X 1" QC SU X 18" LL</v>
          </cell>
          <cell r="E1168" t="str">
            <v>049081 022969</v>
          </cell>
          <cell r="F1168" t="str">
            <v>40 049081 022967</v>
          </cell>
        </row>
        <row r="1169">
          <cell r="A1169" t="str">
            <v>1-22-1-11-12</v>
          </cell>
          <cell r="B1169" t="str">
            <v>1" BSP X 1" BRASS QC</v>
          </cell>
          <cell r="E1169" t="str">
            <v>049081 022976</v>
          </cell>
          <cell r="F1169" t="str">
            <v>40 049081 022974</v>
          </cell>
        </row>
        <row r="1170">
          <cell r="A1170" t="str">
            <v>1-22-1-11-18</v>
          </cell>
          <cell r="B1170" t="str">
            <v>1 BSP X BRASS MPT QCSU X 18</v>
          </cell>
          <cell r="E1170" t="str">
            <v>049081 022983</v>
          </cell>
          <cell r="F1170" t="str">
            <v>40 049081 022981</v>
          </cell>
        </row>
        <row r="1171">
          <cell r="A1171" t="str">
            <v>1-22-13-1-8</v>
          </cell>
          <cell r="B1171" t="str">
            <v>1 BSP X 1 ACME SU X 8</v>
          </cell>
          <cell r="E1171" t="str">
            <v>049081 022990</v>
          </cell>
          <cell r="F1171" t="str">
            <v>40 049081 022998</v>
          </cell>
        </row>
        <row r="1172">
          <cell r="A1172" t="str">
            <v>1-22-14-2-12</v>
          </cell>
          <cell r="B1172" t="str">
            <v>1 BSP X 1-1/4 ACME UU X12</v>
          </cell>
          <cell r="E1172" t="str">
            <v>049081 023003</v>
          </cell>
          <cell r="F1172" t="str">
            <v>40 049081 023001</v>
          </cell>
        </row>
        <row r="1173">
          <cell r="A1173" t="str">
            <v>1-22-15-1-8</v>
          </cell>
          <cell r="B1173" t="str">
            <v>1 BSP X 1-1/2 ACME SU X 8</v>
          </cell>
          <cell r="E1173" t="str">
            <v>049081 023010</v>
          </cell>
          <cell r="F1173" t="str">
            <v>40 049081 023018</v>
          </cell>
        </row>
        <row r="1174">
          <cell r="A1174" t="str">
            <v>1-22-15-2-12</v>
          </cell>
          <cell r="B1174" t="str">
            <v>1 BSP X 1-1/2 ACME UU X 12</v>
          </cell>
          <cell r="E1174" t="str">
            <v>049081 023027</v>
          </cell>
          <cell r="F1174" t="str">
            <v>40 049081 023025</v>
          </cell>
        </row>
        <row r="1175">
          <cell r="A1175" t="str">
            <v>1-22-22-1-16</v>
          </cell>
          <cell r="B1175" t="str">
            <v>1 BSP X 1 BSP SU X 16</v>
          </cell>
          <cell r="E1175" t="str">
            <v>049081 023034</v>
          </cell>
          <cell r="F1175" t="str">
            <v>40 049081 023032</v>
          </cell>
        </row>
        <row r="1176">
          <cell r="A1176" t="str">
            <v>1-22-22-2-14</v>
          </cell>
          <cell r="B1176" t="str">
            <v>1 BSP X 1 BSP UU X 14</v>
          </cell>
          <cell r="E1176" t="str">
            <v>049081 023041</v>
          </cell>
          <cell r="F1176" t="str">
            <v>40 049081 023049</v>
          </cell>
        </row>
        <row r="1177">
          <cell r="A1177" t="str">
            <v>1-22-23-1-12</v>
          </cell>
          <cell r="B1177" t="str">
            <v>1 90-BSP X 1-1/4 BSP SU X 12</v>
          </cell>
          <cell r="E1177" t="str">
            <v>049081 023058</v>
          </cell>
          <cell r="F1177" t="str">
            <v>40 049081 023056</v>
          </cell>
        </row>
        <row r="1178">
          <cell r="A1178" t="str">
            <v>1-22-4-11-18</v>
          </cell>
          <cell r="B1178" t="str">
            <v>1 BSP X 1 BRASS BSP QC X 18</v>
          </cell>
          <cell r="E1178" t="str">
            <v>049081 023065</v>
          </cell>
          <cell r="F1178" t="str">
            <v>40 049081 023063</v>
          </cell>
        </row>
        <row r="1179">
          <cell r="A1179" t="str">
            <v>1-890-2-1-10</v>
          </cell>
          <cell r="B1179" t="str">
            <v>1 (890)MPT X 1 FPT SU X 10</v>
          </cell>
          <cell r="E1179" t="str">
            <v>049081 023072</v>
          </cell>
          <cell r="F1179" t="str">
            <v>40 049081 023070</v>
          </cell>
        </row>
        <row r="1180">
          <cell r="A1180" t="str">
            <v>1-890-3-1-12</v>
          </cell>
          <cell r="B1180" t="str">
            <v>1 (890)MPT X MPT SU X 12</v>
          </cell>
          <cell r="E1180" t="str">
            <v>049081 023089</v>
          </cell>
          <cell r="F1180" t="str">
            <v>40 049081 023087</v>
          </cell>
        </row>
        <row r="1181">
          <cell r="A1181" t="str">
            <v>1-891-A1-5-12</v>
          </cell>
          <cell r="B1181" t="str">
            <v>1 REVERSE TEE SPECIAL SU</v>
          </cell>
          <cell r="E1181" t="str">
            <v>049081 023096</v>
          </cell>
          <cell r="F1181" t="str">
            <v>40 049081 023094</v>
          </cell>
        </row>
        <row r="1182">
          <cell r="A1182" t="str">
            <v>1-A1-1-1-10</v>
          </cell>
          <cell r="B1182" t="str">
            <v>1 MPT X 1 SOC SU X 10</v>
          </cell>
          <cell r="E1182" t="str">
            <v>049081 023102</v>
          </cell>
          <cell r="F1182" t="str">
            <v>40 049081 023100</v>
          </cell>
        </row>
        <row r="1183">
          <cell r="A1183" t="str">
            <v>1-A1-1-1-14</v>
          </cell>
          <cell r="B1183" t="str">
            <v>1 MIPT X 1 SCKT SU X 14 LL</v>
          </cell>
          <cell r="E1183" t="str">
            <v>049081 023119</v>
          </cell>
          <cell r="F1183" t="str">
            <v>40 049081 023117</v>
          </cell>
        </row>
        <row r="1184">
          <cell r="A1184" t="str">
            <v>1-A1-1-1-18</v>
          </cell>
          <cell r="B1184" t="str">
            <v>1 MPT X 1 SOC SU X 18</v>
          </cell>
          <cell r="E1184" t="str">
            <v>049081 023126</v>
          </cell>
          <cell r="F1184" t="str">
            <v>40 049081 023124</v>
          </cell>
        </row>
        <row r="1185">
          <cell r="A1185" t="str">
            <v>1-A1-1-1-6</v>
          </cell>
          <cell r="B1185" t="str">
            <v>1 MPT X 1 SOC SU X 6</v>
          </cell>
          <cell r="E1185" t="str">
            <v>049081 023133</v>
          </cell>
          <cell r="F1185" t="str">
            <v>40 049081 023131</v>
          </cell>
        </row>
        <row r="1186">
          <cell r="A1186" t="str">
            <v>1-A1-1-1-8</v>
          </cell>
          <cell r="B1186" t="str">
            <v>1 MPT X 1 SOC SU X 8</v>
          </cell>
          <cell r="E1186" t="str">
            <v>049081 023140</v>
          </cell>
          <cell r="F1186" t="str">
            <v>40 049081 023148</v>
          </cell>
        </row>
        <row r="1187">
          <cell r="A1187" t="str">
            <v>1-A1-1-11-8</v>
          </cell>
          <cell r="B1187" t="str">
            <v>1 MPT X 1 BRASS MPT QCSU X 8</v>
          </cell>
          <cell r="E1187" t="str">
            <v>049081 023157</v>
          </cell>
          <cell r="F1187" t="str">
            <v>40 049081 023155</v>
          </cell>
        </row>
        <row r="1188">
          <cell r="A1188" t="str">
            <v>1-A1-1-12-12</v>
          </cell>
          <cell r="B1188" t="str">
            <v>1 MPT X 1 BRASS MPT QCUU X 12</v>
          </cell>
          <cell r="E1188" t="str">
            <v>049081 023164</v>
          </cell>
          <cell r="F1188" t="str">
            <v>40 049081 023162</v>
          </cell>
        </row>
        <row r="1189">
          <cell r="A1189" t="str">
            <v>1-A1-1-2-12</v>
          </cell>
          <cell r="B1189" t="str">
            <v>1 MPT X 1 SOC UU X 12</v>
          </cell>
          <cell r="E1189" t="str">
            <v>049081 023171</v>
          </cell>
          <cell r="F1189" t="str">
            <v>40 049081 023179</v>
          </cell>
        </row>
        <row r="1190">
          <cell r="A1190" t="str">
            <v>1-A1-1-2-14</v>
          </cell>
          <cell r="B1190" t="str">
            <v>1 MPT X 1 SOC UU X 14</v>
          </cell>
          <cell r="E1190" t="str">
            <v>049081 023188</v>
          </cell>
          <cell r="F1190" t="str">
            <v>40 049081 023186</v>
          </cell>
        </row>
        <row r="1191">
          <cell r="A1191" t="str">
            <v>1-A1-1-2-18</v>
          </cell>
          <cell r="B1191" t="str">
            <v>1 MPT X 1 SOC UU X 18</v>
          </cell>
          <cell r="E1191" t="str">
            <v>049081 023195</v>
          </cell>
          <cell r="F1191" t="str">
            <v>40 049081 023193</v>
          </cell>
        </row>
        <row r="1192">
          <cell r="A1192" t="str">
            <v>1-A1-1-3-0</v>
          </cell>
          <cell r="B1192" t="str">
            <v>1 SOC X 1 SOC STD KIT</v>
          </cell>
          <cell r="E1192" t="str">
            <v>049081 023201</v>
          </cell>
          <cell r="F1192" t="str">
            <v>40 049081 023209</v>
          </cell>
        </row>
        <row r="1193">
          <cell r="A1193" t="str">
            <v>1-A1-1-5-12</v>
          </cell>
          <cell r="B1193" t="str">
            <v>2 SOC TEE X 1 SOC SU X 12</v>
          </cell>
          <cell r="E1193" t="str">
            <v>049081 023218</v>
          </cell>
          <cell r="F1193" t="str">
            <v>40 049081 023216</v>
          </cell>
        </row>
        <row r="1194">
          <cell r="A1194" t="str">
            <v>1-A1-11-3-0</v>
          </cell>
          <cell r="B1194" t="str">
            <v>1 SOC X 1 BRASS MPT STD KIT</v>
          </cell>
          <cell r="E1194" t="str">
            <v>049081 023225</v>
          </cell>
          <cell r="F1194" t="str">
            <v>40 049081 023223</v>
          </cell>
        </row>
        <row r="1195">
          <cell r="A1195" t="str">
            <v>1-A1-13-1-14</v>
          </cell>
          <cell r="B1195" t="str">
            <v>1 MPT X 1 ACME SU X 14</v>
          </cell>
          <cell r="E1195" t="str">
            <v>049081 023232</v>
          </cell>
          <cell r="F1195" t="str">
            <v>40 049081 023230</v>
          </cell>
        </row>
        <row r="1196">
          <cell r="A1196" t="str">
            <v>1-A1-13-1-16</v>
          </cell>
          <cell r="B1196" t="str">
            <v>1 MIPT X 1 ACME SU X 16 LL</v>
          </cell>
          <cell r="E1196" t="str">
            <v>049081 023249</v>
          </cell>
          <cell r="F1196" t="str">
            <v>40 049081 023247</v>
          </cell>
        </row>
        <row r="1197">
          <cell r="A1197" t="str">
            <v>1-A1-13-1-6</v>
          </cell>
          <cell r="B1197" t="str">
            <v>1 MPT X 1 ACME SU X 6</v>
          </cell>
          <cell r="E1197" t="str">
            <v>049081 023256</v>
          </cell>
          <cell r="F1197" t="str">
            <v>40 049081 023254</v>
          </cell>
        </row>
        <row r="1198">
          <cell r="A1198" t="str">
            <v>TSJ-10M-6-3-10A</v>
          </cell>
          <cell r="B1198" t="str">
            <v>1 MPT X 1 ACME SU X 6</v>
          </cell>
          <cell r="E1198" t="str">
            <v>049081 023256</v>
          </cell>
          <cell r="F1198" t="str">
            <v>40 049081 023254</v>
          </cell>
        </row>
        <row r="1199">
          <cell r="A1199" t="str">
            <v>1-A1-13-14-12</v>
          </cell>
          <cell r="B1199" t="str">
            <v>2 HTEE X 1 ACME UU X 12</v>
          </cell>
          <cell r="E1199" t="str">
            <v>049081 023263</v>
          </cell>
          <cell r="F1199" t="str">
            <v>40 049081 023261</v>
          </cell>
        </row>
        <row r="1200">
          <cell r="A1200" t="str">
            <v>1-A1-13-15-18</v>
          </cell>
          <cell r="B1200" t="str">
            <v>1 ACME X 1 ACME SU X 18</v>
          </cell>
          <cell r="E1200" t="str">
            <v>049081 023270</v>
          </cell>
          <cell r="F1200" t="str">
            <v>40 049081 023278</v>
          </cell>
        </row>
        <row r="1201">
          <cell r="A1201" t="str">
            <v>TSJ-10A-18-3-10A</v>
          </cell>
          <cell r="B1201" t="str">
            <v>1 ACME X 1 ACME SU X 18</v>
          </cell>
          <cell r="E1201" t="str">
            <v>049081 023270</v>
          </cell>
          <cell r="F1201" t="str">
            <v>40 049081 023278</v>
          </cell>
        </row>
        <row r="1202">
          <cell r="A1202" t="str">
            <v>1-A1-13-16-18</v>
          </cell>
          <cell r="B1202" t="str">
            <v>1 X 1 ACME UU X 18 LL</v>
          </cell>
          <cell r="E1202" t="str">
            <v>049081 023287</v>
          </cell>
          <cell r="F1202" t="str">
            <v>40 049081 023285</v>
          </cell>
        </row>
        <row r="1203">
          <cell r="A1203" t="str">
            <v>1-A1-13-19-18</v>
          </cell>
          <cell r="B1203" t="str">
            <v>2 SADDLE X 1 ACME SU X 18 LL</v>
          </cell>
          <cell r="E1203" t="str">
            <v>049081 023294</v>
          </cell>
          <cell r="F1203" t="str">
            <v>40 049081 023292</v>
          </cell>
        </row>
        <row r="1204">
          <cell r="A1204" t="str">
            <v>TSJ-10ST-18-4-10A</v>
          </cell>
          <cell r="B1204" t="str">
            <v>2 SADDLE X 1 ACME SU X 18 LL</v>
          </cell>
          <cell r="E1204" t="str">
            <v>049081 023294</v>
          </cell>
          <cell r="F1204" t="str">
            <v>40 049081 023292</v>
          </cell>
        </row>
        <row r="1205">
          <cell r="A1205" t="str">
            <v>1-A1-13-5-8</v>
          </cell>
          <cell r="B1205" t="str">
            <v>2 SOC TEE X 1 ACME SU X 8</v>
          </cell>
          <cell r="E1205" t="str">
            <v>049081 023300</v>
          </cell>
          <cell r="F1205" t="str">
            <v>40 049081 023308</v>
          </cell>
        </row>
        <row r="1206">
          <cell r="A1206" t="str">
            <v>1-A1-14-1-10</v>
          </cell>
          <cell r="B1206" t="str">
            <v>1 MPT X 1-1/4 ACME SU X 10</v>
          </cell>
          <cell r="E1206" t="str">
            <v>049081 023317</v>
          </cell>
          <cell r="F1206" t="str">
            <v>40 049081 023315</v>
          </cell>
        </row>
        <row r="1207">
          <cell r="A1207" t="str">
            <v>1-A1-14-1-18</v>
          </cell>
          <cell r="B1207" t="str">
            <v>1 MIPT X 1-1/4 ACME SU X 18 LL</v>
          </cell>
          <cell r="E1207" t="str">
            <v>049081 023324</v>
          </cell>
          <cell r="F1207" t="str">
            <v>40 049081 023322</v>
          </cell>
        </row>
        <row r="1208">
          <cell r="A1208" t="str">
            <v>1-A1-14-1-6</v>
          </cell>
          <cell r="B1208" t="str">
            <v>1 MPT X 1-1/4 ACME SU X 6</v>
          </cell>
          <cell r="E1208" t="str">
            <v>049081 023331</v>
          </cell>
          <cell r="F1208" t="str">
            <v>40 049081 023339</v>
          </cell>
        </row>
        <row r="1209">
          <cell r="A1209" t="str">
            <v>1-A1-14-1-8</v>
          </cell>
          <cell r="B1209" t="str">
            <v>1 MPT X 1-1/4 ACME SU X 8</v>
          </cell>
          <cell r="E1209" t="str">
            <v>049081 023348</v>
          </cell>
          <cell r="F1209" t="str">
            <v>40 049081 023346</v>
          </cell>
        </row>
        <row r="1210">
          <cell r="A1210" t="str">
            <v>1-A1-14-15-12</v>
          </cell>
          <cell r="B1210" t="str">
            <v>1 ACME X 1-1/4 ACME SU X 12</v>
          </cell>
          <cell r="E1210" t="str">
            <v>049081 023355</v>
          </cell>
          <cell r="F1210" t="str">
            <v>40 049081 023353</v>
          </cell>
        </row>
        <row r="1211">
          <cell r="A1211" t="str">
            <v>1-A1-14-15-14</v>
          </cell>
          <cell r="B1211" t="str">
            <v>1 ACME X 1-1/4 ACME SU X 14</v>
          </cell>
          <cell r="E1211" t="str">
            <v>049081 023362</v>
          </cell>
          <cell r="F1211" t="str">
            <v>40 049081 023360</v>
          </cell>
        </row>
        <row r="1212">
          <cell r="A1212" t="str">
            <v>1-A1-14-19-18</v>
          </cell>
          <cell r="B1212" t="str">
            <v>2 SADDLE X 1-1/4 ACME SU X 18</v>
          </cell>
          <cell r="E1212" t="str">
            <v>049081 023379</v>
          </cell>
          <cell r="F1212" t="str">
            <v>40 049081 023377</v>
          </cell>
        </row>
        <row r="1213">
          <cell r="A1213" t="str">
            <v>1-A1-14-5-12</v>
          </cell>
          <cell r="B1213" t="str">
            <v>2 SOC X 1-1/4 ACME X 12 TEE UNI</v>
          </cell>
          <cell r="E1213" t="str">
            <v>049081 023386</v>
          </cell>
          <cell r="F1213" t="str">
            <v>40 049081 023384</v>
          </cell>
        </row>
        <row r="1214">
          <cell r="A1214" t="str">
            <v>1-A1-15-1-18</v>
          </cell>
          <cell r="B1214" t="str">
            <v>1 MIPT X 1-1/2 ACME SU X 18LL</v>
          </cell>
          <cell r="E1214" t="str">
            <v>049081 023393</v>
          </cell>
          <cell r="F1214" t="str">
            <v>40 049081 023391</v>
          </cell>
        </row>
        <row r="1215">
          <cell r="A1215" t="str">
            <v>1-A1-15-1-8</v>
          </cell>
          <cell r="B1215" t="str">
            <v>1 MPT X 1-1/2 ACME SU X 8 LL</v>
          </cell>
          <cell r="E1215" t="str">
            <v>049081 023409</v>
          </cell>
          <cell r="F1215" t="str">
            <v>40 049081 023407</v>
          </cell>
        </row>
        <row r="1216">
          <cell r="A1216" t="str">
            <v>1-A1-15-15-12</v>
          </cell>
          <cell r="B1216" t="str">
            <v>1 X 1-1/2 ACME BASE SU X 12 ll</v>
          </cell>
          <cell r="E1216" t="str">
            <v>049081 023416</v>
          </cell>
          <cell r="F1216" t="str">
            <v>40 049081 023414</v>
          </cell>
        </row>
        <row r="1217">
          <cell r="A1217" t="str">
            <v>1-A1-15-19-12</v>
          </cell>
          <cell r="B1217" t="str">
            <v>2 SADDLE X 1-1/2 ACME SU X 12</v>
          </cell>
          <cell r="E1217" t="str">
            <v>049081 023423</v>
          </cell>
          <cell r="F1217" t="str">
            <v>40 049081 023421</v>
          </cell>
        </row>
        <row r="1218">
          <cell r="A1218" t="str">
            <v>1-A1-15-2-12</v>
          </cell>
          <cell r="B1218" t="str">
            <v>1 MPT X 1-1/2 ACME UU X 12</v>
          </cell>
          <cell r="E1218" t="str">
            <v>049081 023430</v>
          </cell>
          <cell r="F1218" t="str">
            <v>40 049081 023438</v>
          </cell>
        </row>
        <row r="1219">
          <cell r="A1219" t="str">
            <v>1-A1-2-1-10</v>
          </cell>
          <cell r="B1219" t="str">
            <v>1 MPT X 1 FPT SU X 10</v>
          </cell>
          <cell r="E1219" t="str">
            <v>049081 023447</v>
          </cell>
          <cell r="F1219" t="str">
            <v>40 049081 023445</v>
          </cell>
        </row>
        <row r="1220">
          <cell r="A1220" t="str">
            <v>1-A1-2-1-8</v>
          </cell>
          <cell r="B1220" t="str">
            <v>1 MPT X 1 FPT SU X 8</v>
          </cell>
          <cell r="E1220" t="str">
            <v>049081 023454</v>
          </cell>
          <cell r="F1220" t="str">
            <v>40 049081 023452</v>
          </cell>
        </row>
        <row r="1221">
          <cell r="A1221" t="str">
            <v>1-A1-2-13-6</v>
          </cell>
          <cell r="B1221" t="str">
            <v>2" GSKT X 1" FPT SU X 6" LL</v>
          </cell>
          <cell r="E1221" t="str">
            <v>049081 023461</v>
          </cell>
          <cell r="F1221" t="str">
            <v>40 049081 023469</v>
          </cell>
        </row>
        <row r="1222">
          <cell r="A1222" t="str">
            <v>1-A1-2-19-10</v>
          </cell>
          <cell r="B1222" t="str">
            <v>2 SADDLE X 1 FPT SU X 10</v>
          </cell>
          <cell r="E1222" t="str">
            <v>049081 023478</v>
          </cell>
          <cell r="F1222" t="str">
            <v>40 049081 023476</v>
          </cell>
        </row>
        <row r="1223">
          <cell r="A1223" t="str">
            <v>1-A1-2-2-10</v>
          </cell>
          <cell r="B1223" t="str">
            <v>1 MPT X 1 FPT UU X 10L</v>
          </cell>
          <cell r="E1223" t="str">
            <v>049081 023485</v>
          </cell>
          <cell r="F1223" t="str">
            <v>40 049081 023483</v>
          </cell>
        </row>
        <row r="1224">
          <cell r="A1224" t="str">
            <v>1-A1-2-2-14</v>
          </cell>
          <cell r="B1224" t="str">
            <v>1 MPT X 1 FPT UU X 14</v>
          </cell>
          <cell r="E1224" t="str">
            <v>049081 023492</v>
          </cell>
          <cell r="F1224" t="str">
            <v>40 049081 023490</v>
          </cell>
        </row>
        <row r="1225">
          <cell r="A1225" t="str">
            <v>1-A1-2-5-8</v>
          </cell>
          <cell r="B1225" t="str">
            <v>2" SOC X 1" FPT SU X 8 LL</v>
          </cell>
          <cell r="E1225" t="str">
            <v>049081 023508</v>
          </cell>
          <cell r="F1225" t="str">
            <v>40 049081 023506</v>
          </cell>
        </row>
        <row r="1226">
          <cell r="A1226" t="str">
            <v>1-A1-22-1-10</v>
          </cell>
          <cell r="B1226" t="str">
            <v>1 MPT X 1 BSP SU X 10</v>
          </cell>
          <cell r="E1226" t="str">
            <v>049081 023515</v>
          </cell>
          <cell r="F1226" t="str">
            <v>40 049081 023513</v>
          </cell>
        </row>
        <row r="1227">
          <cell r="A1227" t="str">
            <v>1-A1-22-1-14</v>
          </cell>
          <cell r="B1227" t="str">
            <v>1 MPT X 1 BSP SU X 14</v>
          </cell>
          <cell r="E1227" t="str">
            <v>049081 023522</v>
          </cell>
          <cell r="F1227" t="str">
            <v>40 049081 023520</v>
          </cell>
        </row>
        <row r="1228">
          <cell r="A1228" t="str">
            <v>1-A1-22-1-18</v>
          </cell>
          <cell r="B1228" t="str">
            <v>1 MPT X 1 BSPT SU X 18</v>
          </cell>
          <cell r="E1228" t="str">
            <v>049081 023539</v>
          </cell>
          <cell r="F1228" t="str">
            <v>40 049081 023537</v>
          </cell>
        </row>
        <row r="1229">
          <cell r="A1229" t="str">
            <v>1-A1-22-1-6</v>
          </cell>
          <cell r="B1229" t="str">
            <v>1 MPT X 1 BSP SU X 6</v>
          </cell>
          <cell r="E1229" t="str">
            <v>049081 023546</v>
          </cell>
          <cell r="F1229" t="str">
            <v>40 049081 023544</v>
          </cell>
        </row>
        <row r="1230">
          <cell r="A1230" t="str">
            <v>1-A1-22-2-10</v>
          </cell>
          <cell r="B1230" t="str">
            <v>1 MPT X 1 BSP UU X 10</v>
          </cell>
          <cell r="E1230" t="str">
            <v>049081 023553</v>
          </cell>
          <cell r="F1230" t="str">
            <v>40 049081 023551</v>
          </cell>
        </row>
        <row r="1231">
          <cell r="A1231" t="str">
            <v>1-A1-3-1-14</v>
          </cell>
          <cell r="B1231" t="str">
            <v>1 MPT X 1 MPT SU X 14</v>
          </cell>
          <cell r="E1231" t="str">
            <v>049081 023560</v>
          </cell>
          <cell r="F1231" t="str">
            <v>40 049081 023568</v>
          </cell>
        </row>
        <row r="1232">
          <cell r="A1232" t="str">
            <v>1-A1-3-11-18</v>
          </cell>
          <cell r="B1232" t="str">
            <v>1 MPT X 3/4 BRASS MPT QCSU X 18</v>
          </cell>
          <cell r="E1232" t="str">
            <v>049081 023577</v>
          </cell>
          <cell r="F1232" t="str">
            <v>40 049081 023575</v>
          </cell>
        </row>
        <row r="1233">
          <cell r="A1233" t="str">
            <v>1-A1-3-11-8</v>
          </cell>
          <cell r="B1233" t="str">
            <v>1 MPT X 3/4 BRASS MPT QCSU X 8</v>
          </cell>
          <cell r="E1233" t="str">
            <v>049081 023584</v>
          </cell>
          <cell r="F1233" t="str">
            <v>40 049081 023582</v>
          </cell>
        </row>
        <row r="1234">
          <cell r="A1234" t="str">
            <v>1-A1-3-12-12</v>
          </cell>
          <cell r="B1234" t="str">
            <v>1 MPT X 3/4 BRASS MPT QCUU X 12</v>
          </cell>
          <cell r="E1234" t="str">
            <v>049081 023591</v>
          </cell>
          <cell r="F1234" t="str">
            <v>40 049081 023599</v>
          </cell>
        </row>
        <row r="1235">
          <cell r="A1235" t="str">
            <v>1-A1-3-12-18</v>
          </cell>
          <cell r="B1235" t="str">
            <v>1 MPT X 3/4 BRASS MPT QCUU X 18</v>
          </cell>
          <cell r="E1235" t="str">
            <v>049081 023607</v>
          </cell>
          <cell r="F1235" t="str">
            <v>40 049081 023605</v>
          </cell>
        </row>
        <row r="1236">
          <cell r="A1236" t="str">
            <v>1-A1-3-13-10</v>
          </cell>
          <cell r="B1236" t="str">
            <v>2 HTEE X 1 MPT SU X 10</v>
          </cell>
          <cell r="E1236" t="str">
            <v>049081 023614</v>
          </cell>
          <cell r="F1236" t="str">
            <v>40 049081 023612</v>
          </cell>
        </row>
        <row r="1237">
          <cell r="A1237" t="str">
            <v>1-A1-3-13-12</v>
          </cell>
          <cell r="B1237" t="str">
            <v>2" GSKT TEE X 1" MPT X 12</v>
          </cell>
          <cell r="E1237" t="str">
            <v>049081 023621</v>
          </cell>
          <cell r="F1237" t="str">
            <v>40 049081 023629</v>
          </cell>
        </row>
        <row r="1238">
          <cell r="A1238" t="str">
            <v>1-A1-3-15-10</v>
          </cell>
          <cell r="B1238" t="str">
            <v>1 ACME X 1 MIPT ACME SU X 10</v>
          </cell>
          <cell r="E1238" t="str">
            <v>049081 023638</v>
          </cell>
          <cell r="F1238" t="str">
            <v>40 049081 023636</v>
          </cell>
        </row>
        <row r="1239">
          <cell r="A1239" t="str">
            <v>1-A1-3-17-18</v>
          </cell>
          <cell r="B1239" t="str">
            <v>2-1/2 HTEE X 1 MPT SU X 18 LL</v>
          </cell>
          <cell r="E1239" t="str">
            <v>049081 023645</v>
          </cell>
          <cell r="F1239" t="str">
            <v>40 049081 023643</v>
          </cell>
        </row>
        <row r="1240">
          <cell r="A1240" t="str">
            <v>1-A1-3-19-10</v>
          </cell>
          <cell r="B1240" t="str">
            <v>2 SADDLE X 1 MPT SU X 10</v>
          </cell>
          <cell r="E1240" t="str">
            <v>049081 023652</v>
          </cell>
          <cell r="F1240" t="str">
            <v>40 049081 023650</v>
          </cell>
        </row>
        <row r="1241">
          <cell r="A1241" t="str">
            <v>1-A1-3-19-12</v>
          </cell>
          <cell r="B1241" t="str">
            <v>2 SADDLE X 1 MPT SU X 12</v>
          </cell>
          <cell r="E1241" t="str">
            <v>049081 023669</v>
          </cell>
          <cell r="F1241" t="str">
            <v>40 049081 023667</v>
          </cell>
        </row>
        <row r="1242">
          <cell r="A1242" t="str">
            <v>TSJ-10ST-12-4-10M</v>
          </cell>
          <cell r="B1242" t="str">
            <v>2 SADDLE X 1 MPT SU X 12</v>
          </cell>
          <cell r="E1242" t="str">
            <v>049081 023669</v>
          </cell>
          <cell r="F1242" t="str">
            <v>40 049081 023667</v>
          </cell>
        </row>
        <row r="1243">
          <cell r="A1243" t="str">
            <v>1-A1-3-19-18</v>
          </cell>
          <cell r="B1243" t="str">
            <v>2 IPS X 1 MPT SADDLE UNI X 18LL</v>
          </cell>
          <cell r="E1243" t="str">
            <v>049081 023676</v>
          </cell>
          <cell r="F1243" t="str">
            <v>40 049081 023674</v>
          </cell>
        </row>
        <row r="1244">
          <cell r="A1244" t="str">
            <v>1-A1-3-19-8</v>
          </cell>
          <cell r="B1244" t="str">
            <v>2 SADDLE X 1 MPT SU X 8</v>
          </cell>
          <cell r="E1244" t="str">
            <v>049081 023683</v>
          </cell>
          <cell r="F1244" t="str">
            <v>40 049081 023681</v>
          </cell>
        </row>
        <row r="1245">
          <cell r="A1245" t="str">
            <v>1-A1-3-2-10</v>
          </cell>
          <cell r="B1245" t="str">
            <v>1 MPT X 1 MPT UU X 10</v>
          </cell>
          <cell r="E1245" t="str">
            <v>049081 023690</v>
          </cell>
          <cell r="F1245" t="str">
            <v>40 049081 023698</v>
          </cell>
        </row>
        <row r="1246">
          <cell r="A1246" t="str">
            <v>1-A1-3-2-14</v>
          </cell>
          <cell r="B1246" t="str">
            <v>1 MPT X 1 MPT UU X 14</v>
          </cell>
          <cell r="E1246" t="str">
            <v>049081 023706</v>
          </cell>
          <cell r="F1246" t="str">
            <v>40 049081 023704</v>
          </cell>
        </row>
        <row r="1247">
          <cell r="A1247" t="str">
            <v>1-A1-3-2-16</v>
          </cell>
          <cell r="B1247" t="str">
            <v>1 MPT X 1 MPT UU X 16</v>
          </cell>
          <cell r="E1247" t="str">
            <v>049081 023713</v>
          </cell>
          <cell r="F1247" t="str">
            <v>40 049081 023711</v>
          </cell>
        </row>
        <row r="1248">
          <cell r="A1248" t="str">
            <v>1-A1-3-2-6</v>
          </cell>
          <cell r="B1248" t="str">
            <v>1 MPT X 1 MPT UU X 6</v>
          </cell>
          <cell r="E1248" t="str">
            <v>049081 023720</v>
          </cell>
          <cell r="F1248" t="str">
            <v>40 049081 023728</v>
          </cell>
        </row>
        <row r="1249">
          <cell r="A1249" t="str">
            <v>1-A1-3-20-12</v>
          </cell>
          <cell r="B1249" t="str">
            <v>2 SADDLE X 1 MPT UU X 12</v>
          </cell>
          <cell r="E1249" t="str">
            <v>049081 023737</v>
          </cell>
          <cell r="F1249" t="str">
            <v>40 049081 023735</v>
          </cell>
        </row>
        <row r="1250">
          <cell r="A1250" t="str">
            <v>TSJ-10ST-12-6-10M</v>
          </cell>
          <cell r="B1250" t="str">
            <v>2 SADDLE X 1 MPT UU X 12</v>
          </cell>
          <cell r="E1250" t="str">
            <v>049081 023737</v>
          </cell>
          <cell r="F1250" t="str">
            <v>40 049081 023735</v>
          </cell>
        </row>
        <row r="1251">
          <cell r="A1251" t="str">
            <v>1-A1-3-3-0</v>
          </cell>
          <cell r="B1251" t="str">
            <v>1 SOC X 1 MPT STD KIT</v>
          </cell>
          <cell r="E1251" t="str">
            <v>049081 023744</v>
          </cell>
          <cell r="F1251" t="str">
            <v>40 049081 023742</v>
          </cell>
        </row>
        <row r="1252">
          <cell r="A1252" t="str">
            <v>1-A1-3-4-0</v>
          </cell>
          <cell r="B1252" t="str">
            <v>1 SOC X 1 MPT ULT KIT</v>
          </cell>
          <cell r="E1252" t="str">
            <v>049081 023751</v>
          </cell>
          <cell r="F1252" t="str">
            <v>40 049081 023759</v>
          </cell>
        </row>
        <row r="1253">
          <cell r="A1253" t="str">
            <v>1-A1-3-5-10</v>
          </cell>
          <cell r="B1253" t="str">
            <v>2 SOC TEE X 1 MPT SU X 10</v>
          </cell>
          <cell r="E1253" t="str">
            <v>049081 023768</v>
          </cell>
          <cell r="F1253" t="str">
            <v>40 049081 023766</v>
          </cell>
        </row>
        <row r="1254">
          <cell r="A1254" t="str">
            <v>1-A1-3-5-14</v>
          </cell>
          <cell r="B1254" t="str">
            <v>2 SOC TEE X 1 MPT SU X 14</v>
          </cell>
          <cell r="E1254" t="str">
            <v>049081 023775</v>
          </cell>
          <cell r="F1254" t="str">
            <v>40 049081 023773</v>
          </cell>
        </row>
        <row r="1255">
          <cell r="A1255" t="str">
            <v>1-A1-3-5-18</v>
          </cell>
          <cell r="B1255" t="str">
            <v>2 SOC TEE X 1 MPT SU X 18</v>
          </cell>
          <cell r="E1255" t="str">
            <v>049081 023782</v>
          </cell>
          <cell r="F1255" t="str">
            <v>40 049081 023780</v>
          </cell>
        </row>
        <row r="1256">
          <cell r="A1256" t="str">
            <v>1-A1-3-5-8</v>
          </cell>
          <cell r="B1256" t="str">
            <v>2 SOC TEE X 1 MPT SU X 8</v>
          </cell>
          <cell r="E1256" t="str">
            <v>049081 023799</v>
          </cell>
          <cell r="F1256" t="str">
            <v>40 049081 023797</v>
          </cell>
        </row>
        <row r="1257">
          <cell r="A1257" t="str">
            <v>1-A1-3-6-12</v>
          </cell>
          <cell r="B1257" t="str">
            <v>2 SOC TEE X 1 MPT UU X 12</v>
          </cell>
          <cell r="E1257" t="str">
            <v>049081 023805</v>
          </cell>
          <cell r="F1257" t="str">
            <v>40 049081 023803</v>
          </cell>
        </row>
        <row r="1258">
          <cell r="A1258" t="str">
            <v>1-A1-3-7-10</v>
          </cell>
          <cell r="B1258" t="str">
            <v>2 SOC ELL X 1 MPT SU X 10</v>
          </cell>
          <cell r="E1258" t="str">
            <v>049081 023812</v>
          </cell>
          <cell r="F1258" t="str">
            <v>40 049081 023810</v>
          </cell>
        </row>
        <row r="1259">
          <cell r="A1259" t="str">
            <v>1-A1-3-7-12</v>
          </cell>
          <cell r="B1259" t="str">
            <v>2 SOC ELL X 1 MPT SU X 12</v>
          </cell>
          <cell r="E1259" t="str">
            <v>049081 023829</v>
          </cell>
          <cell r="F1259" t="str">
            <v>40 049081 023827</v>
          </cell>
        </row>
        <row r="1260">
          <cell r="A1260" t="str">
            <v>1-A1-3-7-14</v>
          </cell>
          <cell r="B1260" t="str">
            <v>2 SOC ELL X 1 MPT SU X 14</v>
          </cell>
          <cell r="E1260" t="str">
            <v>049081 023836</v>
          </cell>
          <cell r="F1260" t="str">
            <v>40 049081 023834</v>
          </cell>
        </row>
        <row r="1261">
          <cell r="A1261" t="str">
            <v>1-A1-3-7-18</v>
          </cell>
          <cell r="B1261" t="str">
            <v>2 SOC ELL X 1 MPT SU X 18</v>
          </cell>
          <cell r="E1261" t="str">
            <v>049081 023843</v>
          </cell>
          <cell r="F1261" t="str">
            <v>40 049081 023841</v>
          </cell>
        </row>
        <row r="1262">
          <cell r="A1262" t="str">
            <v>1-A1-3-7-8</v>
          </cell>
          <cell r="B1262" t="str">
            <v>2 SOC ELL X 1 MPT SU X 8</v>
          </cell>
          <cell r="E1262" t="str">
            <v>049081 023850</v>
          </cell>
          <cell r="F1262" t="str">
            <v>40 049081 023858</v>
          </cell>
        </row>
        <row r="1263">
          <cell r="A1263" t="str">
            <v>1-A1-3-8-12</v>
          </cell>
          <cell r="B1263" t="str">
            <v>2 SOC ELL X 1 MPT UU X 12</v>
          </cell>
          <cell r="E1263" t="str">
            <v>049081 023867</v>
          </cell>
          <cell r="F1263" t="str">
            <v>40 049081 023865</v>
          </cell>
        </row>
        <row r="1264">
          <cell r="A1264" t="str">
            <v>1-A1-4-1-16</v>
          </cell>
          <cell r="B1264" t="str">
            <v>1 MPT X 1-1/4 MPT SU X 16</v>
          </cell>
          <cell r="E1264" t="str">
            <v>049081 023874</v>
          </cell>
          <cell r="F1264" t="str">
            <v>40 049081 023872</v>
          </cell>
        </row>
        <row r="1265">
          <cell r="A1265" t="str">
            <v>1-A1-4-1-18</v>
          </cell>
          <cell r="B1265" t="str">
            <v>1 MPT X 1-1/4 MPT SU X 18</v>
          </cell>
          <cell r="E1265" t="str">
            <v>049081 023881</v>
          </cell>
          <cell r="F1265" t="str">
            <v>40 049081 023889</v>
          </cell>
        </row>
        <row r="1266">
          <cell r="A1266" t="str">
            <v>1-A1-4-1-6</v>
          </cell>
          <cell r="B1266" t="str">
            <v>1 MPT X 1-1/4 MPT SU X 6</v>
          </cell>
          <cell r="E1266" t="str">
            <v>049081 023898</v>
          </cell>
          <cell r="F1266" t="str">
            <v>40 049081 023896</v>
          </cell>
        </row>
        <row r="1267">
          <cell r="A1267" t="str">
            <v>1-A1-4-19-12</v>
          </cell>
          <cell r="B1267" t="str">
            <v>2" SADDLE X 1-1/4 MIPT</v>
          </cell>
          <cell r="E1267" t="str">
            <v>049081 023904</v>
          </cell>
          <cell r="F1267" t="str">
            <v>40 049081 023902</v>
          </cell>
        </row>
        <row r="1268">
          <cell r="A1268" t="str">
            <v>1-A1-4-2-12</v>
          </cell>
          <cell r="B1268" t="str">
            <v>1 MPT X 1-1/4 MPT UU X 12</v>
          </cell>
          <cell r="E1268" t="str">
            <v>049081 023911</v>
          </cell>
          <cell r="F1268" t="str">
            <v>40 049081 023919</v>
          </cell>
        </row>
        <row r="1269">
          <cell r="A1269" t="str">
            <v>1-A1-4-5-12</v>
          </cell>
          <cell r="B1269" t="str">
            <v>2 SOC TEE X 1-1/4 MPT SU X 12</v>
          </cell>
          <cell r="E1269" t="str">
            <v>049081 023928</v>
          </cell>
          <cell r="F1269" t="str">
            <v>40 049081 023926</v>
          </cell>
        </row>
        <row r="1270">
          <cell r="A1270" t="str">
            <v>1-A1-40-5-18</v>
          </cell>
          <cell r="B1270" t="str">
            <v>2 SOC TEE X 1 BRASS MPT SU X 18</v>
          </cell>
          <cell r="E1270" t="str">
            <v>049081 023935</v>
          </cell>
          <cell r="F1270" t="str">
            <v>40 049081 023933</v>
          </cell>
        </row>
        <row r="1271">
          <cell r="A1271" t="str">
            <v>1-A1-5-2-12</v>
          </cell>
          <cell r="B1271" t="str">
            <v>1 MPT X 1-1/2 MPT UU X 12</v>
          </cell>
          <cell r="E1271" t="str">
            <v>049081 023942</v>
          </cell>
          <cell r="F1271" t="str">
            <v>40 049081 023940</v>
          </cell>
        </row>
        <row r="1272">
          <cell r="A1272" t="str">
            <v>1-A1-LAC-1-18</v>
          </cell>
          <cell r="B1272" t="str">
            <v>1 MPT X 1 (MS)MPT SU X 18</v>
          </cell>
          <cell r="E1272" t="str">
            <v>049081 023959</v>
          </cell>
          <cell r="F1272" t="str">
            <v>40 049081 023957</v>
          </cell>
        </row>
        <row r="1273">
          <cell r="A1273" t="str">
            <v>1-A1-QC-15-16</v>
          </cell>
          <cell r="B1273" t="str">
            <v>1 ACME X BRASS MPT SU X 16LL</v>
          </cell>
          <cell r="E1273" t="str">
            <v>049081 023966</v>
          </cell>
          <cell r="F1273" t="str">
            <v>40 049081 023964</v>
          </cell>
        </row>
        <row r="1274">
          <cell r="A1274" t="str">
            <v>1-A1-QC-15-8</v>
          </cell>
          <cell r="B1274" t="str">
            <v>1 ACME X BRASS MPT SU X 8LL</v>
          </cell>
          <cell r="E1274" t="str">
            <v>049081 023973</v>
          </cell>
          <cell r="F1274" t="str">
            <v>40 049081 023971</v>
          </cell>
        </row>
        <row r="1275">
          <cell r="A1275" t="str">
            <v>1-A1-QC-16-18</v>
          </cell>
          <cell r="B1275" t="str">
            <v>1 ACME X BRASS MPT UU X 18LL</v>
          </cell>
          <cell r="E1275" t="str">
            <v>049081 023980</v>
          </cell>
          <cell r="F1275" t="str">
            <v>40 049081 023988</v>
          </cell>
        </row>
        <row r="1276">
          <cell r="A1276" t="str">
            <v>1-A1-QC-5-18</v>
          </cell>
          <cell r="B1276" t="str">
            <v>2" SOC X 1" QC ORNG TEE SU X 18</v>
          </cell>
          <cell r="E1276" t="str">
            <v>049081 023997</v>
          </cell>
          <cell r="F1276" t="str">
            <v>40 049081 023995</v>
          </cell>
        </row>
        <row r="1277">
          <cell r="A1277" t="str">
            <v>TSJ-10GT-18-3-10QC</v>
          </cell>
          <cell r="B1277" t="str">
            <v>2" SOC X 1" QC ORNG TEE SU X 18</v>
          </cell>
          <cell r="E1277" t="str">
            <v>049081 023997</v>
          </cell>
          <cell r="F1277" t="str">
            <v>40 049081 023995</v>
          </cell>
        </row>
        <row r="1278">
          <cell r="A1278" t="str">
            <v>1-A1-QC-7-12</v>
          </cell>
          <cell r="B1278" t="str">
            <v>2" SOC ELL X 1" QC SU X 12" LL</v>
          </cell>
          <cell r="E1278" t="str">
            <v>049081 024000</v>
          </cell>
          <cell r="F1278" t="str">
            <v>40 049081 024008</v>
          </cell>
        </row>
        <row r="1279">
          <cell r="A1279" t="str">
            <v>1-A1-QC-7-18</v>
          </cell>
          <cell r="B1279" t="str">
            <v>2" SOC ELL X 1" QC SU X 18" LL</v>
          </cell>
          <cell r="E1279" t="str">
            <v>049081 024017</v>
          </cell>
          <cell r="F1279" t="str">
            <v>40 049081 024015</v>
          </cell>
        </row>
        <row r="1280">
          <cell r="A1280" t="str">
            <v>1-A1-X-1-18</v>
          </cell>
          <cell r="B1280" t="str">
            <v>1 MPT X (NO) SU X 18</v>
          </cell>
          <cell r="E1280" t="str">
            <v>049081 024024</v>
          </cell>
          <cell r="F1280" t="str">
            <v>40 049081 024022</v>
          </cell>
        </row>
        <row r="1281">
          <cell r="A1281" t="str">
            <v>1-A2-1-1-12</v>
          </cell>
          <cell r="B1281" t="str">
            <v>1 SPG X 1 SOC SU X 12</v>
          </cell>
          <cell r="E1281" t="str">
            <v>049081 024031</v>
          </cell>
          <cell r="F1281" t="str">
            <v>40 049081 024039</v>
          </cell>
        </row>
        <row r="1282">
          <cell r="A1282" t="str">
            <v>1-A2-1-1-18</v>
          </cell>
          <cell r="B1282" t="str">
            <v>1 SPG X 1 SOC SU X 18</v>
          </cell>
          <cell r="E1282" t="str">
            <v>049081 024048</v>
          </cell>
          <cell r="F1282" t="str">
            <v>40 049081 024046</v>
          </cell>
        </row>
        <row r="1283">
          <cell r="A1283" t="str">
            <v>1-A2-1-11-10</v>
          </cell>
          <cell r="B1283" t="str">
            <v>1 SPG X 1 BRASS MPT QCSU X 10</v>
          </cell>
          <cell r="E1283" t="str">
            <v>049081 024055</v>
          </cell>
          <cell r="F1283" t="str">
            <v>40 049081 024053</v>
          </cell>
        </row>
        <row r="1284">
          <cell r="A1284" t="str">
            <v>1-A2-1-11-14</v>
          </cell>
          <cell r="B1284" t="str">
            <v>1 SPG X 1 BRASS MPT QCSU X 14</v>
          </cell>
          <cell r="E1284" t="str">
            <v>049081 024062</v>
          </cell>
          <cell r="F1284" t="str">
            <v>40 049081 024060</v>
          </cell>
        </row>
        <row r="1285">
          <cell r="A1285" t="str">
            <v>1-A2-1-11-16</v>
          </cell>
          <cell r="B1285" t="str">
            <v>1 SPG X 1 BRASS MPT QCSU X 16</v>
          </cell>
          <cell r="E1285" t="str">
            <v>049081 024079</v>
          </cell>
          <cell r="F1285" t="str">
            <v>40 049081 024077</v>
          </cell>
        </row>
        <row r="1286">
          <cell r="A1286" t="str">
            <v>1-A2-1-11-6</v>
          </cell>
          <cell r="B1286" t="str">
            <v>1 SPG X 1 BRASS MPT SU X 6</v>
          </cell>
          <cell r="E1286" t="str">
            <v>049081 024086</v>
          </cell>
          <cell r="F1286" t="str">
            <v>40 049081 024084</v>
          </cell>
        </row>
        <row r="1287">
          <cell r="A1287" t="str">
            <v>1-A2-1-11-8</v>
          </cell>
          <cell r="B1287" t="str">
            <v>1 SPG X 1 BRASS MPT QCSU X 8</v>
          </cell>
          <cell r="E1287" t="str">
            <v>049081 024093</v>
          </cell>
          <cell r="F1287" t="str">
            <v>40 049081 024091</v>
          </cell>
        </row>
        <row r="1288">
          <cell r="A1288" t="str">
            <v>1-A2-1-12-12</v>
          </cell>
          <cell r="B1288" t="str">
            <v>1 SPG X 1 BRASS MPT QCUU X 12</v>
          </cell>
          <cell r="E1288" t="str">
            <v>049081 024109</v>
          </cell>
          <cell r="F1288" t="str">
            <v>40 049081 024107</v>
          </cell>
        </row>
        <row r="1289">
          <cell r="A1289" t="str">
            <v>1-A2-1-12-18</v>
          </cell>
          <cell r="B1289" t="str">
            <v>1 SPG X 1 BRASS MPT UU X 18</v>
          </cell>
          <cell r="E1289" t="str">
            <v>049081 024116</v>
          </cell>
          <cell r="F1289" t="str">
            <v>40 049081 024114</v>
          </cell>
        </row>
        <row r="1290">
          <cell r="A1290" t="str">
            <v>1-A2-1-2-12</v>
          </cell>
          <cell r="B1290" t="str">
            <v>1 SPG X 1 SOC UU X 12</v>
          </cell>
          <cell r="E1290" t="str">
            <v>049081 024123</v>
          </cell>
          <cell r="F1290" t="str">
            <v>40 049081 024121</v>
          </cell>
        </row>
        <row r="1291">
          <cell r="A1291" t="str">
            <v>1-A2-1-2-18</v>
          </cell>
          <cell r="B1291" t="str">
            <v>1 SPG X 1 SOC UU X 18</v>
          </cell>
          <cell r="E1291" t="str">
            <v>049081 024130</v>
          </cell>
          <cell r="F1291" t="str">
            <v>40 049081 024138</v>
          </cell>
        </row>
        <row r="1292">
          <cell r="A1292" t="str">
            <v>1-A2-1-3-0</v>
          </cell>
          <cell r="B1292" t="str">
            <v>1 SPG X 1 SOC STD KIT</v>
          </cell>
          <cell r="E1292" t="str">
            <v>049081 024147</v>
          </cell>
          <cell r="F1292" t="str">
            <v>40 049081 024145</v>
          </cell>
        </row>
        <row r="1293">
          <cell r="A1293" t="str">
            <v>1-A2-11-4-0</v>
          </cell>
          <cell r="B1293" t="str">
            <v>1 SPG X 1 BRASS ULT KIT</v>
          </cell>
          <cell r="E1293" t="str">
            <v>049081 024154</v>
          </cell>
          <cell r="F1293" t="str">
            <v>40 049081 024152</v>
          </cell>
        </row>
        <row r="1294">
          <cell r="A1294" t="str">
            <v>1-A2-13-1-10</v>
          </cell>
          <cell r="B1294" t="str">
            <v>1 SPG X 1 ACME SU X 10 LL</v>
          </cell>
          <cell r="E1294" t="str">
            <v>049081 024161</v>
          </cell>
          <cell r="F1294" t="str">
            <v>40 049081 024169</v>
          </cell>
        </row>
        <row r="1295">
          <cell r="A1295" t="str">
            <v>1-A2-13-1-14</v>
          </cell>
          <cell r="B1295" t="str">
            <v>1 SPG X 1 ACME SU X 14</v>
          </cell>
          <cell r="E1295" t="str">
            <v>049081 024178</v>
          </cell>
          <cell r="F1295" t="str">
            <v>40 049081 024176</v>
          </cell>
        </row>
        <row r="1296">
          <cell r="A1296" t="str">
            <v>1-A2-13-1-18</v>
          </cell>
          <cell r="B1296" t="str">
            <v>1 SPG X 1 ACME SU X 18</v>
          </cell>
          <cell r="E1296" t="str">
            <v>049081 024185</v>
          </cell>
          <cell r="F1296" t="str">
            <v>40 049081 024183</v>
          </cell>
        </row>
        <row r="1297">
          <cell r="A1297" t="str">
            <v>1-A2-13-1-8</v>
          </cell>
          <cell r="B1297" t="str">
            <v>1 SPG X 1 ACME SU X 8 LL</v>
          </cell>
          <cell r="E1297" t="str">
            <v>049081 024192</v>
          </cell>
          <cell r="F1297" t="str">
            <v>40 049081 024190</v>
          </cell>
        </row>
        <row r="1298">
          <cell r="A1298" t="str">
            <v>1-A2-13-2-12</v>
          </cell>
          <cell r="B1298" t="str">
            <v>1 SPG X 1 ACME UU X 12</v>
          </cell>
          <cell r="E1298" t="str">
            <v>049081 024208</v>
          </cell>
          <cell r="F1298" t="str">
            <v>40 049081 024206</v>
          </cell>
        </row>
        <row r="1299">
          <cell r="A1299" t="str">
            <v>1-A2-13-4-0</v>
          </cell>
          <cell r="B1299" t="str">
            <v>1 SPG X 1 ACME ULT KIT</v>
          </cell>
          <cell r="E1299" t="str">
            <v>049081 024215</v>
          </cell>
          <cell r="F1299" t="str">
            <v>40 049081 024213</v>
          </cell>
        </row>
        <row r="1300">
          <cell r="A1300" t="str">
            <v>1-A2-14-1-12</v>
          </cell>
          <cell r="B1300" t="str">
            <v>1 SPG X 1-1/4 ACME SU X 12</v>
          </cell>
          <cell r="E1300" t="str">
            <v>049081 024222</v>
          </cell>
          <cell r="F1300" t="str">
            <v>40 049081 024220</v>
          </cell>
        </row>
        <row r="1301">
          <cell r="A1301" t="str">
            <v>1-A2-14-1-18</v>
          </cell>
          <cell r="B1301" t="str">
            <v>1 SPG X 1-1/4 ACME SU X 18</v>
          </cell>
          <cell r="E1301" t="str">
            <v>049081 024239</v>
          </cell>
          <cell r="F1301" t="str">
            <v>40 049081 024237</v>
          </cell>
        </row>
        <row r="1302">
          <cell r="A1302" t="str">
            <v>1-A2-14-1-8</v>
          </cell>
          <cell r="B1302" t="str">
            <v>1 SPG X 1-1/4 ACME SU X 8</v>
          </cell>
          <cell r="E1302" t="str">
            <v>049081 024246</v>
          </cell>
          <cell r="F1302" t="str">
            <v>40 049081 024244</v>
          </cell>
        </row>
        <row r="1303">
          <cell r="A1303" t="str">
            <v>1-A2-14-2-12</v>
          </cell>
          <cell r="B1303" t="str">
            <v>1 SPG X 1-1/4 ACME UU X 12</v>
          </cell>
          <cell r="E1303" t="str">
            <v>049081 024253</v>
          </cell>
          <cell r="F1303" t="str">
            <v>40 049081 024251</v>
          </cell>
        </row>
        <row r="1304">
          <cell r="A1304" t="str">
            <v>1-A2-14-3-0</v>
          </cell>
          <cell r="B1304" t="str">
            <v>1 SPG X 1-1/4 ACME STD KIT</v>
          </cell>
          <cell r="E1304" t="str">
            <v>049081 024260</v>
          </cell>
          <cell r="F1304" t="str">
            <v>40 049081 024268</v>
          </cell>
        </row>
        <row r="1305">
          <cell r="A1305" t="str">
            <v>1-A2-15-1-12</v>
          </cell>
          <cell r="B1305" t="str">
            <v>1 SPG X 1-1/2 ACME SU X 12</v>
          </cell>
          <cell r="E1305" t="str">
            <v>049081 024277</v>
          </cell>
          <cell r="F1305" t="str">
            <v>40 049081 024275</v>
          </cell>
        </row>
        <row r="1306">
          <cell r="A1306" t="str">
            <v>1-A2-2-1-18</v>
          </cell>
          <cell r="B1306" t="str">
            <v>1 SPG X 1 FPT SU X 18</v>
          </cell>
          <cell r="E1306" t="str">
            <v>049081 024284</v>
          </cell>
          <cell r="F1306" t="str">
            <v>40 049081 024282</v>
          </cell>
        </row>
        <row r="1307">
          <cell r="A1307" t="str">
            <v>1-A2-2-1-8</v>
          </cell>
          <cell r="B1307" t="str">
            <v>1 SPG X 1 FPT SU X 8</v>
          </cell>
          <cell r="E1307" t="str">
            <v>049081 024291</v>
          </cell>
          <cell r="F1307" t="str">
            <v>40 049081 024299</v>
          </cell>
        </row>
        <row r="1308">
          <cell r="A1308" t="str">
            <v>1-A2-2-2-18</v>
          </cell>
          <cell r="B1308" t="str">
            <v>1 SPG X 1 FIPT UU X 18LL</v>
          </cell>
          <cell r="E1308" t="str">
            <v>049081 024307</v>
          </cell>
          <cell r="F1308" t="str">
            <v>40 049081 024305</v>
          </cell>
        </row>
        <row r="1309">
          <cell r="A1309" t="str">
            <v>1-A2-2-4-0</v>
          </cell>
          <cell r="B1309" t="str">
            <v>1 SPG X 1 FPT ULT KIT</v>
          </cell>
          <cell r="E1309" t="str">
            <v>049081 024314</v>
          </cell>
          <cell r="F1309" t="str">
            <v>40 049081 024312</v>
          </cell>
        </row>
        <row r="1310">
          <cell r="A1310" t="str">
            <v>1-A2-22-1-12</v>
          </cell>
          <cell r="B1310" t="str">
            <v>1 SPG X 1 BSP SU X 12</v>
          </cell>
          <cell r="E1310" t="str">
            <v>049081 024321</v>
          </cell>
          <cell r="F1310" t="str">
            <v>40 049081 024329</v>
          </cell>
        </row>
        <row r="1311">
          <cell r="A1311" t="str">
            <v>1-A2-22-1-14</v>
          </cell>
          <cell r="B1311" t="str">
            <v>1 SPG X 1 BSP SU X 14</v>
          </cell>
          <cell r="E1311" t="str">
            <v>049081 024338</v>
          </cell>
          <cell r="F1311" t="str">
            <v>40 049081 024336</v>
          </cell>
        </row>
        <row r="1312">
          <cell r="A1312" t="str">
            <v>1-A2-22-1-18</v>
          </cell>
          <cell r="B1312" t="str">
            <v>1 SPG X 1 BSP SU X 18</v>
          </cell>
          <cell r="E1312" t="str">
            <v>049081 024345</v>
          </cell>
          <cell r="F1312" t="str">
            <v>40 049081 024343</v>
          </cell>
        </row>
        <row r="1313">
          <cell r="A1313" t="str">
            <v>1-A2-22-1-8</v>
          </cell>
          <cell r="B1313" t="str">
            <v>1 SPG X 1 BSP SU X 8</v>
          </cell>
          <cell r="E1313" t="str">
            <v>049081 024352</v>
          </cell>
          <cell r="F1313" t="str">
            <v>40 049081 024350</v>
          </cell>
        </row>
        <row r="1314">
          <cell r="A1314" t="str">
            <v>1-A2-22-2-14</v>
          </cell>
          <cell r="B1314" t="str">
            <v>1 SPG X 1 BSP UU X 14</v>
          </cell>
          <cell r="E1314" t="str">
            <v>049081 024369</v>
          </cell>
          <cell r="F1314" t="str">
            <v>40 049081 024367</v>
          </cell>
        </row>
        <row r="1315">
          <cell r="A1315" t="str">
            <v>1-A2-22-2-18</v>
          </cell>
          <cell r="B1315" t="str">
            <v>1 SPG X 1 BSP UU X 18</v>
          </cell>
          <cell r="E1315" t="str">
            <v>049081 024376</v>
          </cell>
          <cell r="F1315" t="str">
            <v>40 049081 024374</v>
          </cell>
        </row>
        <row r="1316">
          <cell r="A1316" t="str">
            <v>1-A2-23-1-12</v>
          </cell>
          <cell r="B1316" t="str">
            <v>1 SPG X 1-1/4 BSP SU X 12</v>
          </cell>
          <cell r="E1316" t="str">
            <v>049081 024383</v>
          </cell>
          <cell r="F1316" t="str">
            <v>40 049081 024381</v>
          </cell>
        </row>
        <row r="1317">
          <cell r="A1317" t="str">
            <v>1-A2-3-1-10</v>
          </cell>
          <cell r="B1317" t="str">
            <v>1 SPG X 1 MPT SU X 10</v>
          </cell>
          <cell r="E1317" t="str">
            <v>049081 024390</v>
          </cell>
          <cell r="F1317" t="str">
            <v>40 049081 024398</v>
          </cell>
        </row>
        <row r="1318">
          <cell r="A1318" t="str">
            <v>1-A2-3-1-6</v>
          </cell>
          <cell r="B1318" t="str">
            <v>1 SPG X 1 MPT SU X 6</v>
          </cell>
          <cell r="E1318" t="str">
            <v>049081 024406</v>
          </cell>
          <cell r="F1318" t="str">
            <v>40 049081 024404</v>
          </cell>
        </row>
        <row r="1319">
          <cell r="A1319" t="str">
            <v>1-A2-3-11-12</v>
          </cell>
          <cell r="B1319" t="str">
            <v>1" SPG X 3/4" BRASS MPT QCSU X 12</v>
          </cell>
          <cell r="E1319" t="str">
            <v>049081 024413</v>
          </cell>
          <cell r="F1319" t="str">
            <v>40 049081 024411</v>
          </cell>
        </row>
        <row r="1320">
          <cell r="A1320" t="str">
            <v>1-A2-3-2-10</v>
          </cell>
          <cell r="B1320" t="str">
            <v>1 SPG X 1 MPT UU X 10</v>
          </cell>
          <cell r="E1320" t="str">
            <v>049081 024420</v>
          </cell>
          <cell r="F1320" t="str">
            <v>40 049081 024428</v>
          </cell>
        </row>
        <row r="1321">
          <cell r="A1321" t="str">
            <v>1-A2-3-2-14</v>
          </cell>
          <cell r="B1321" t="str">
            <v>1 SPG X 1 MIPT UU X 14 LL</v>
          </cell>
          <cell r="E1321" t="str">
            <v>049081 024437</v>
          </cell>
          <cell r="F1321" t="str">
            <v>40 049081 024435</v>
          </cell>
        </row>
        <row r="1322">
          <cell r="A1322" t="str">
            <v>1-A2-3-2-16</v>
          </cell>
          <cell r="B1322" t="str">
            <v>1 SPG X 1 MPT UU X 16</v>
          </cell>
          <cell r="E1322" t="str">
            <v>049081 024444</v>
          </cell>
          <cell r="F1322" t="str">
            <v>40 049081 024442</v>
          </cell>
        </row>
        <row r="1323">
          <cell r="A1323" t="str">
            <v>1-A2-3-2-18</v>
          </cell>
          <cell r="B1323" t="str">
            <v>1 SPG X 1 MPT UU X 18</v>
          </cell>
          <cell r="E1323" t="str">
            <v>049081 024451</v>
          </cell>
          <cell r="F1323" t="str">
            <v>40 049081 024459</v>
          </cell>
        </row>
        <row r="1324">
          <cell r="A1324" t="str">
            <v>1-A2-3-4-0</v>
          </cell>
          <cell r="B1324" t="str">
            <v>1 SPG X MPT ULT KIT</v>
          </cell>
          <cell r="E1324" t="str">
            <v>049081 024468</v>
          </cell>
          <cell r="F1324" t="str">
            <v>40 049081 024466</v>
          </cell>
        </row>
        <row r="1325">
          <cell r="A1325" t="str">
            <v>1-A2-4-1-12</v>
          </cell>
          <cell r="B1325" t="str">
            <v>1 SPG X 1-1/4 MPT SU X 12</v>
          </cell>
          <cell r="E1325" t="str">
            <v>049081 024475</v>
          </cell>
          <cell r="F1325" t="str">
            <v>40 049081 024473</v>
          </cell>
        </row>
        <row r="1326">
          <cell r="A1326" t="str">
            <v>1-A2-4-2-12</v>
          </cell>
          <cell r="B1326" t="str">
            <v>1 SPG X 1-1/4 MPT UU X 12</v>
          </cell>
          <cell r="E1326" t="str">
            <v>049081 024482</v>
          </cell>
          <cell r="F1326" t="str">
            <v>40 049081 024480</v>
          </cell>
        </row>
        <row r="1327">
          <cell r="A1327" t="str">
            <v>1-A2-4-3-0</v>
          </cell>
          <cell r="B1327" t="str">
            <v>1 SPG X 1-1/4 MPT SU KIT</v>
          </cell>
          <cell r="E1327" t="str">
            <v>049081 024499</v>
          </cell>
          <cell r="F1327" t="str">
            <v>40 049081 024497</v>
          </cell>
        </row>
        <row r="1328">
          <cell r="A1328" t="str">
            <v>1-A2-5-1-12</v>
          </cell>
          <cell r="B1328" t="str">
            <v>1 SPG X 1-1/2 MPT SU X 12</v>
          </cell>
          <cell r="E1328" t="str">
            <v>049081 024505</v>
          </cell>
          <cell r="F1328" t="str">
            <v>40 049081 024503</v>
          </cell>
        </row>
        <row r="1329">
          <cell r="A1329" t="str">
            <v>1-A2-5-1-6</v>
          </cell>
          <cell r="B1329" t="str">
            <v>1 SPG X 1-1/2 MPT SU X 6</v>
          </cell>
          <cell r="E1329" t="str">
            <v>049081 024512</v>
          </cell>
          <cell r="F1329" t="str">
            <v>40 049081 024510</v>
          </cell>
        </row>
        <row r="1330">
          <cell r="A1330" t="str">
            <v>1-A2-5-3-0</v>
          </cell>
          <cell r="B1330" t="str">
            <v>1 SPG X 1-1/2 MPT STD KIT</v>
          </cell>
          <cell r="E1330" t="str">
            <v>049081 024529</v>
          </cell>
          <cell r="F1330" t="str">
            <v>40 049081 024527</v>
          </cell>
        </row>
        <row r="1331">
          <cell r="A1331" t="str">
            <v>1-A2-A4-1-12</v>
          </cell>
          <cell r="B1331" t="str">
            <v>1 SPG X 1 SOC SU X 12</v>
          </cell>
          <cell r="E1331" t="str">
            <v>049081 024536</v>
          </cell>
          <cell r="F1331" t="str">
            <v>40 049081 024534</v>
          </cell>
        </row>
        <row r="1332">
          <cell r="A1332" t="str">
            <v>1-A2X-22-1-8</v>
          </cell>
          <cell r="B1332" t="str">
            <v>1 SPG X 1 BSP SU X 8 SPECIAL</v>
          </cell>
          <cell r="E1332" t="str">
            <v>049081 024543</v>
          </cell>
          <cell r="F1332" t="str">
            <v>40 049081 024541</v>
          </cell>
        </row>
        <row r="1333">
          <cell r="A1333" t="str">
            <v>1-A3-1-3-0</v>
          </cell>
          <cell r="B1333" t="str">
            <v>1-1/4 SPG X 1 SOC STD KIT</v>
          </cell>
          <cell r="E1333" t="str">
            <v>049081 024550</v>
          </cell>
          <cell r="F1333" t="str">
            <v>40 049081 024558</v>
          </cell>
        </row>
        <row r="1334">
          <cell r="A1334" t="str">
            <v>1-A3-13-15-10</v>
          </cell>
          <cell r="B1334" t="str">
            <v>1-1/2 ACME X 1 ACME SU X 10</v>
          </cell>
          <cell r="E1334" t="str">
            <v>049081 024567</v>
          </cell>
          <cell r="F1334" t="str">
            <v>40 049081 024565</v>
          </cell>
        </row>
        <row r="1335">
          <cell r="A1335" t="str">
            <v>1-A3-13-15-14</v>
          </cell>
          <cell r="B1335" t="str">
            <v>1-1/2 ACME X 1 ACME SU X 14</v>
          </cell>
          <cell r="E1335" t="str">
            <v>049081 024574</v>
          </cell>
          <cell r="F1335" t="str">
            <v>40 049081 024572</v>
          </cell>
        </row>
        <row r="1336">
          <cell r="A1336" t="str">
            <v>1-A3-13-16-12</v>
          </cell>
          <cell r="B1336" t="str">
            <v>1-1/2 ACME X 1 ACME UU X 12</v>
          </cell>
          <cell r="E1336" t="str">
            <v>049081 024581</v>
          </cell>
          <cell r="F1336" t="str">
            <v>40 049081 024589</v>
          </cell>
        </row>
        <row r="1337">
          <cell r="A1337" t="str">
            <v>1-A3-3-15-12</v>
          </cell>
          <cell r="B1337" t="str">
            <v>1-1/2 ACME X 1 MPT SU X 12</v>
          </cell>
          <cell r="E1337" t="str">
            <v>049081 024598</v>
          </cell>
          <cell r="F1337" t="str">
            <v>40 049081 024596</v>
          </cell>
        </row>
        <row r="1338">
          <cell r="A1338" t="str">
            <v>1-A3-QC-15-12</v>
          </cell>
          <cell r="B1338" t="str">
            <v>1-1/2 ACME X 1 BRAS MPT SU X 12</v>
          </cell>
          <cell r="E1338" t="str">
            <v>049081 024604</v>
          </cell>
          <cell r="F1338" t="str">
            <v>40 049081 024602</v>
          </cell>
        </row>
        <row r="1339">
          <cell r="A1339" t="str">
            <v>1-A3-QC-15-18</v>
          </cell>
          <cell r="B1339" t="str">
            <v>1-1/2 ACME X 1 BRASS SU X 18LL</v>
          </cell>
          <cell r="E1339" t="str">
            <v>049081 024611</v>
          </cell>
          <cell r="F1339" t="str">
            <v>40 049081 024619</v>
          </cell>
        </row>
        <row r="1340">
          <cell r="A1340" t="str">
            <v>1-A4-1-1-16</v>
          </cell>
          <cell r="B1340" t="str">
            <v>1 SOC X 1 SOC X 16 SU</v>
          </cell>
          <cell r="E1340" t="str">
            <v>049081 024628</v>
          </cell>
          <cell r="F1340" t="str">
            <v>40 049081 024626</v>
          </cell>
        </row>
        <row r="1341">
          <cell r="A1341" t="str">
            <v>1-A4-1-1-18</v>
          </cell>
          <cell r="B1341" t="str">
            <v>1 SOC X 1 SOC SU X 18</v>
          </cell>
          <cell r="E1341" t="str">
            <v>049081 024635</v>
          </cell>
          <cell r="F1341" t="str">
            <v>40 049081 024633</v>
          </cell>
        </row>
        <row r="1342">
          <cell r="A1342" t="str">
            <v>1-A4-1-1-8</v>
          </cell>
          <cell r="B1342" t="str">
            <v>1 SOC X 1 SOC SU X 8</v>
          </cell>
          <cell r="E1342" t="str">
            <v>049081 024642</v>
          </cell>
          <cell r="F1342" t="str">
            <v>40 049081 024640</v>
          </cell>
        </row>
        <row r="1343">
          <cell r="A1343" t="str">
            <v>1-A4-1-11-10</v>
          </cell>
          <cell r="B1343" t="str">
            <v>1 SOC X 1 BRASS MPT QCSU X 10</v>
          </cell>
          <cell r="E1343" t="str">
            <v>049081 024659</v>
          </cell>
          <cell r="F1343" t="str">
            <v>40 049081 024657</v>
          </cell>
        </row>
        <row r="1344">
          <cell r="A1344" t="str">
            <v>1-A4-1-11-14</v>
          </cell>
          <cell r="B1344" t="str">
            <v>1 SOC X 1 BRASS QCSU X 14</v>
          </cell>
          <cell r="E1344" t="str">
            <v>049081 024666</v>
          </cell>
          <cell r="F1344" t="str">
            <v>40 049081 024664</v>
          </cell>
        </row>
        <row r="1345">
          <cell r="A1345" t="str">
            <v>1-A4-1-11-16</v>
          </cell>
          <cell r="B1345" t="str">
            <v>1" SOC X 1" BRASS QCSU X 16</v>
          </cell>
          <cell r="E1345" t="str">
            <v>049081 024673</v>
          </cell>
          <cell r="F1345" t="str">
            <v>40 049081 024671</v>
          </cell>
        </row>
        <row r="1346">
          <cell r="A1346" t="str">
            <v>1-A4-1-11-18</v>
          </cell>
          <cell r="B1346" t="str">
            <v>1 SOC X 1 BRASS MPT QCSU X 18</v>
          </cell>
          <cell r="E1346" t="str">
            <v>049081 024680</v>
          </cell>
          <cell r="F1346" t="str">
            <v>40 049081 024688</v>
          </cell>
        </row>
        <row r="1347">
          <cell r="A1347" t="str">
            <v>1-A4-1-11-6</v>
          </cell>
          <cell r="B1347" t="str">
            <v>1 SOC X 1 BRS MPT QCSU X 6 LL</v>
          </cell>
          <cell r="E1347" t="str">
            <v>049081 024697</v>
          </cell>
          <cell r="F1347" t="str">
            <v>40 049081 024695</v>
          </cell>
        </row>
        <row r="1348">
          <cell r="A1348" t="str">
            <v>1-A4-1-12-18</v>
          </cell>
          <cell r="B1348" t="str">
            <v>1 SOC X 1 BRASS MPT UU X 18</v>
          </cell>
          <cell r="E1348" t="str">
            <v>049081 024703</v>
          </cell>
          <cell r="F1348" t="str">
            <v>40 049081 024701</v>
          </cell>
        </row>
        <row r="1349">
          <cell r="A1349" t="str">
            <v>1-A4-1-2-12</v>
          </cell>
          <cell r="B1349" t="str">
            <v>1 SOC X 1 SOC UU X 12</v>
          </cell>
          <cell r="E1349" t="str">
            <v>049081 024710</v>
          </cell>
          <cell r="F1349" t="str">
            <v>40 049081 024718</v>
          </cell>
        </row>
        <row r="1350">
          <cell r="A1350" t="str">
            <v>1-A4-1-2-18</v>
          </cell>
          <cell r="B1350" t="str">
            <v>1 SOC X 1 SOC UU X 18</v>
          </cell>
          <cell r="E1350" t="str">
            <v>049081 024727</v>
          </cell>
          <cell r="F1350" t="str">
            <v>40 049081 024725</v>
          </cell>
        </row>
        <row r="1351">
          <cell r="A1351" t="str">
            <v>1-A4-22-1-12</v>
          </cell>
          <cell r="B1351" t="str">
            <v>1 SOC X 1 BSP SU X 12</v>
          </cell>
          <cell r="E1351" t="str">
            <v>049081 024734</v>
          </cell>
          <cell r="F1351" t="str">
            <v>40 049081 024732</v>
          </cell>
        </row>
        <row r="1352">
          <cell r="A1352" t="str">
            <v>1-A4-22-2-16</v>
          </cell>
          <cell r="B1352" t="str">
            <v>1 SOC X 1 BSP UU X 16</v>
          </cell>
          <cell r="E1352" t="str">
            <v>049081 024741</v>
          </cell>
          <cell r="F1352" t="str">
            <v>40 049081 024749</v>
          </cell>
        </row>
        <row r="1353">
          <cell r="A1353" t="str">
            <v>1-A4-22-X-18</v>
          </cell>
          <cell r="B1353" t="str">
            <v>1 SOC X BSPT SPC(XTRA ELL) X 18</v>
          </cell>
          <cell r="E1353" t="str">
            <v>049081 024758</v>
          </cell>
          <cell r="F1353" t="str">
            <v>40 049081 024756</v>
          </cell>
        </row>
        <row r="1354">
          <cell r="A1354" t="str">
            <v>1-A4-3-1-10</v>
          </cell>
          <cell r="B1354" t="str">
            <v>1 SOC X 1 MPT SU X 10</v>
          </cell>
          <cell r="E1354" t="str">
            <v>049081 024765</v>
          </cell>
          <cell r="F1354" t="str">
            <v>40 049081 024763</v>
          </cell>
        </row>
        <row r="1355">
          <cell r="A1355" t="str">
            <v>1-A4-3-1-14</v>
          </cell>
          <cell r="B1355" t="str">
            <v>1 SOC X 1 MPT SU X 14</v>
          </cell>
          <cell r="E1355" t="str">
            <v>049081 024772</v>
          </cell>
          <cell r="F1355" t="str">
            <v>40 049081 024770</v>
          </cell>
        </row>
        <row r="1356">
          <cell r="A1356" t="str">
            <v>1-A4-3-1-18</v>
          </cell>
          <cell r="B1356" t="str">
            <v>1 SOC X 1 MPT SU X 18</v>
          </cell>
          <cell r="E1356" t="str">
            <v>049081 024789</v>
          </cell>
          <cell r="F1356" t="str">
            <v>40 049081 024787</v>
          </cell>
        </row>
        <row r="1357">
          <cell r="A1357" t="str">
            <v>1-A4-3-1-8</v>
          </cell>
          <cell r="B1357" t="str">
            <v>1 SOC X 1 MPT SU X 8</v>
          </cell>
          <cell r="E1357" t="str">
            <v>049081 024796</v>
          </cell>
          <cell r="F1357" t="str">
            <v>40 049081 024794</v>
          </cell>
        </row>
        <row r="1358">
          <cell r="A1358" t="str">
            <v>1-A4-3-11-12</v>
          </cell>
          <cell r="B1358" t="str">
            <v>1 SOC X 3/4 BRASS MPT QCSU X 12</v>
          </cell>
          <cell r="E1358" t="str">
            <v>049081 024802</v>
          </cell>
          <cell r="F1358" t="str">
            <v>40 049081 024800</v>
          </cell>
        </row>
        <row r="1359">
          <cell r="A1359" t="str">
            <v>1-A4-3-2-12</v>
          </cell>
          <cell r="B1359" t="str">
            <v>1 SOC X 1 MPT UU X 12</v>
          </cell>
          <cell r="E1359" t="str">
            <v>049081 024819</v>
          </cell>
          <cell r="F1359" t="str">
            <v>40 049081 024817</v>
          </cell>
        </row>
        <row r="1360">
          <cell r="A1360" t="str">
            <v>1-A4-3-2-14</v>
          </cell>
          <cell r="B1360" t="str">
            <v>1 SOC X 1 MPT UU X 14</v>
          </cell>
          <cell r="E1360" t="str">
            <v>049081 024826</v>
          </cell>
          <cell r="F1360" t="str">
            <v>40 049081 024824</v>
          </cell>
        </row>
        <row r="1361">
          <cell r="A1361" t="str">
            <v>1-A4-3-2-16</v>
          </cell>
          <cell r="B1361" t="str">
            <v>1 SOC X 1 MPT UU X 16</v>
          </cell>
          <cell r="E1361" t="str">
            <v>049081 024833</v>
          </cell>
          <cell r="F1361" t="str">
            <v>40 049081 024831</v>
          </cell>
        </row>
        <row r="1362">
          <cell r="A1362" t="str">
            <v>1-A4-3-2-18</v>
          </cell>
          <cell r="B1362" t="str">
            <v>1 SOC X 1 MPT UU X 18</v>
          </cell>
          <cell r="E1362" t="str">
            <v>049081 024840</v>
          </cell>
          <cell r="F1362" t="str">
            <v>40 049081 024848</v>
          </cell>
        </row>
        <row r="1363">
          <cell r="A1363" t="str">
            <v>1-A4-3-X-12</v>
          </cell>
          <cell r="B1363" t="str">
            <v>1 SOC (891) X MPT X 12</v>
          </cell>
          <cell r="E1363" t="str">
            <v>049081 024857</v>
          </cell>
          <cell r="F1363" t="str">
            <v>40 049081 024855</v>
          </cell>
        </row>
        <row r="1364">
          <cell r="A1364" t="str">
            <v>1-A5-1-3-0</v>
          </cell>
          <cell r="B1364" t="str">
            <v>1 MPT X 1 SOC STD KIT</v>
          </cell>
          <cell r="E1364" t="str">
            <v>049081 024864</v>
          </cell>
          <cell r="F1364" t="str">
            <v>40 049081 024862</v>
          </cell>
        </row>
        <row r="1365">
          <cell r="A1365" t="str">
            <v>1-A5-11-3-0</v>
          </cell>
          <cell r="B1365" t="str">
            <v>1 MIPT X 1 BRASS MIPT STD KIT</v>
          </cell>
          <cell r="E1365" t="str">
            <v>049081 024871</v>
          </cell>
          <cell r="F1365" t="str">
            <v>40 049081 024879</v>
          </cell>
        </row>
        <row r="1366">
          <cell r="A1366" t="str">
            <v>1-A5-11-4-0</v>
          </cell>
          <cell r="B1366" t="str">
            <v>1" MIPT X 1" BRASS ULTRA KIT</v>
          </cell>
          <cell r="E1366" t="str">
            <v>049081 024888</v>
          </cell>
          <cell r="F1366" t="str">
            <v>40 049081 024886</v>
          </cell>
        </row>
        <row r="1367">
          <cell r="A1367" t="str">
            <v>1-A5-13-4-0</v>
          </cell>
          <cell r="B1367" t="str">
            <v>1 MPT X 1 ACME ULTRA KIT</v>
          </cell>
          <cell r="E1367" t="str">
            <v>049081 024895</v>
          </cell>
          <cell r="F1367" t="str">
            <v>40 049081 024893</v>
          </cell>
        </row>
        <row r="1368">
          <cell r="A1368" t="str">
            <v>1-A5-2-3-0</v>
          </cell>
          <cell r="B1368" t="str">
            <v>1 MPT X 1 FPT STD KIT</v>
          </cell>
          <cell r="E1368" t="str">
            <v>049081 024901</v>
          </cell>
          <cell r="F1368" t="str">
            <v>40 049081 024909</v>
          </cell>
        </row>
        <row r="1369">
          <cell r="A1369" t="str">
            <v>1-A5-2-4-0</v>
          </cell>
          <cell r="B1369" t="str">
            <v>1 MIPT X 1 FIPT ULTRA KIT</v>
          </cell>
          <cell r="E1369" t="str">
            <v>049081 024918</v>
          </cell>
          <cell r="F1369" t="str">
            <v>40 049081 024916</v>
          </cell>
        </row>
        <row r="1370">
          <cell r="A1370" t="str">
            <v>1-A5-22-3-0</v>
          </cell>
          <cell r="B1370" t="str">
            <v>1 MPT X 1 BSP STD KIT</v>
          </cell>
          <cell r="E1370" t="str">
            <v>049081 024925</v>
          </cell>
          <cell r="F1370" t="str">
            <v>40 049081 024923</v>
          </cell>
        </row>
        <row r="1371">
          <cell r="A1371" t="str">
            <v>1-A5-4-3-0</v>
          </cell>
          <cell r="B1371" t="str">
            <v>1 MPT X 1-1/4 MPT KIT</v>
          </cell>
          <cell r="E1371" t="str">
            <v>049081 024932</v>
          </cell>
          <cell r="F1371" t="str">
            <v>40 049081 024930</v>
          </cell>
        </row>
        <row r="1372">
          <cell r="A1372" t="str">
            <v>1-A7-22-16-12</v>
          </cell>
          <cell r="B1372" t="str">
            <v>1-1/2 ACME X 1 BSP UU X 12</v>
          </cell>
          <cell r="E1372" t="str">
            <v>049081 024949</v>
          </cell>
          <cell r="F1372" t="str">
            <v>40 049081 024947</v>
          </cell>
        </row>
        <row r="1373">
          <cell r="A1373" t="str">
            <v>1-A8-1-1-12</v>
          </cell>
          <cell r="B1373" t="str">
            <v>1 (4" ) SPG X 1 SCKT SU X 12LL</v>
          </cell>
          <cell r="E1373" t="str">
            <v>049081 024956</v>
          </cell>
          <cell r="F1373" t="str">
            <v>40 049081 024954</v>
          </cell>
        </row>
        <row r="1374">
          <cell r="A1374" t="str">
            <v>1-A8-1-1-18</v>
          </cell>
          <cell r="B1374" t="str">
            <v>4 SPG X 1 SOC SU X 18</v>
          </cell>
          <cell r="E1374" t="str">
            <v>049081 024963</v>
          </cell>
          <cell r="F1374" t="str">
            <v>40 049081 024961</v>
          </cell>
        </row>
        <row r="1375">
          <cell r="A1375" t="str">
            <v>1-A8-1-11-10</v>
          </cell>
          <cell r="B1375" t="str">
            <v>4 SPG X 1 BRASS MPT SU X 10</v>
          </cell>
          <cell r="E1375" t="str">
            <v>049081 024970</v>
          </cell>
          <cell r="F1375" t="str">
            <v>40 049081 024978</v>
          </cell>
        </row>
        <row r="1376">
          <cell r="A1376" t="str">
            <v>1-A8-1-11-14</v>
          </cell>
          <cell r="B1376" t="str">
            <v>4 SPG X 1 BRASS MPT SU X 14</v>
          </cell>
          <cell r="E1376" t="str">
            <v>049081 024987</v>
          </cell>
          <cell r="F1376" t="str">
            <v>40 049081 024985</v>
          </cell>
        </row>
        <row r="1377">
          <cell r="A1377" t="str">
            <v>1-A8-1-11-16</v>
          </cell>
          <cell r="B1377" t="str">
            <v>4 SPG X 1 BRASS MPT QCSU X 16</v>
          </cell>
          <cell r="E1377" t="str">
            <v>049081 024994</v>
          </cell>
          <cell r="F1377" t="str">
            <v>40 049081 024992</v>
          </cell>
        </row>
        <row r="1378">
          <cell r="A1378" t="str">
            <v>1-A8-1-11-18</v>
          </cell>
          <cell r="B1378" t="str">
            <v>4 SPG X 1 BRASS MPT QCSU X 18</v>
          </cell>
          <cell r="E1378" t="str">
            <v>049081 025007</v>
          </cell>
          <cell r="F1378" t="str">
            <v>40 049081 025005</v>
          </cell>
        </row>
        <row r="1379">
          <cell r="A1379" t="str">
            <v>TSJ-10S-18-3-10QC</v>
          </cell>
          <cell r="B1379" t="str">
            <v>4 SPG X 1 BRASS MPT QCSU X 18</v>
          </cell>
          <cell r="E1379" t="str">
            <v>049081 025007</v>
          </cell>
          <cell r="F1379" t="str">
            <v>40 049081 025005</v>
          </cell>
        </row>
        <row r="1380">
          <cell r="A1380" t="str">
            <v>1-A8-1-11-8</v>
          </cell>
          <cell r="B1380" t="str">
            <v>4 SPG X 1 BRASS MPT SU X 8 LL</v>
          </cell>
          <cell r="E1380" t="str">
            <v>049081 025014</v>
          </cell>
          <cell r="F1380" t="str">
            <v>40 049081 025012</v>
          </cell>
        </row>
        <row r="1381">
          <cell r="A1381" t="str">
            <v>1-A8-1-12-10</v>
          </cell>
          <cell r="B1381" t="str">
            <v>1 SPG (4" ) X 1 BRAS MPT UU X 10</v>
          </cell>
          <cell r="E1381" t="str">
            <v>049081 025021</v>
          </cell>
          <cell r="F1381" t="str">
            <v>40 049081 025029</v>
          </cell>
        </row>
        <row r="1382">
          <cell r="A1382" t="str">
            <v>1-A8-1-12-14</v>
          </cell>
          <cell r="B1382" t="str">
            <v>4 SPG X 1 BRASS MPT UU X 14</v>
          </cell>
          <cell r="E1382" t="str">
            <v>049081 025038</v>
          </cell>
          <cell r="F1382" t="str">
            <v>40 049081 025036</v>
          </cell>
        </row>
        <row r="1383">
          <cell r="A1383" t="str">
            <v>1-A8-1-2-18</v>
          </cell>
          <cell r="B1383" t="str">
            <v>1 (4" ) SPG X 1 SOC UU X 18</v>
          </cell>
          <cell r="E1383" t="str">
            <v>049081 025045</v>
          </cell>
          <cell r="F1383" t="str">
            <v>40 049081 025043</v>
          </cell>
        </row>
        <row r="1384">
          <cell r="A1384" t="str">
            <v>1-A8-13-2-12</v>
          </cell>
          <cell r="B1384" t="str">
            <v>4 SPG X 1 ACME UU X 12</v>
          </cell>
          <cell r="E1384" t="str">
            <v>049081 025052</v>
          </cell>
          <cell r="F1384" t="str">
            <v>40 049081 025050</v>
          </cell>
        </row>
        <row r="1385">
          <cell r="A1385" t="str">
            <v>TSJ-10S-12-5-10A</v>
          </cell>
          <cell r="B1385" t="str">
            <v>4 SPG X 1 ACME UU X 12</v>
          </cell>
          <cell r="E1385" t="str">
            <v>049081 025052</v>
          </cell>
          <cell r="F1385" t="str">
            <v>40 049081 025050</v>
          </cell>
        </row>
        <row r="1386">
          <cell r="A1386" t="str">
            <v>1-A8-13-2-14</v>
          </cell>
          <cell r="B1386" t="str">
            <v>4 SPG X 1 ACME UU X 14</v>
          </cell>
          <cell r="E1386" t="str">
            <v>049081 025069</v>
          </cell>
          <cell r="F1386" t="str">
            <v>40 049081 025067</v>
          </cell>
        </row>
        <row r="1387">
          <cell r="A1387" t="str">
            <v>1-A8-13-2-8</v>
          </cell>
          <cell r="B1387" t="str">
            <v>4 SPG X 1 ACME UU X 8</v>
          </cell>
          <cell r="E1387" t="str">
            <v>049081 025076</v>
          </cell>
          <cell r="F1387" t="str">
            <v>40 049081 025074</v>
          </cell>
        </row>
        <row r="1388">
          <cell r="A1388" t="str">
            <v>1-A8-14-1-18</v>
          </cell>
          <cell r="B1388" t="str">
            <v>4 SPG X 1-1/4 ACME SU X 18</v>
          </cell>
          <cell r="E1388" t="str">
            <v>049081 025083</v>
          </cell>
          <cell r="F1388" t="str">
            <v>40 049081 025081</v>
          </cell>
        </row>
        <row r="1389">
          <cell r="A1389" t="str">
            <v>1-A8-15-1-18</v>
          </cell>
          <cell r="B1389" t="str">
            <v>4 SPG X 1-1/2 ACME SU X 18</v>
          </cell>
          <cell r="E1389" t="str">
            <v>049081 025090</v>
          </cell>
          <cell r="F1389" t="str">
            <v>40 049081 025098</v>
          </cell>
        </row>
        <row r="1390">
          <cell r="A1390" t="str">
            <v>1-A8-2-1-12</v>
          </cell>
          <cell r="B1390" t="str">
            <v>4 SPG X 1 FPT SU X 12</v>
          </cell>
          <cell r="E1390" t="str">
            <v>049081 025106</v>
          </cell>
          <cell r="F1390" t="str">
            <v>40 049081 025104</v>
          </cell>
        </row>
        <row r="1391">
          <cell r="A1391" t="str">
            <v>1-A8-3-1-10</v>
          </cell>
          <cell r="B1391" t="str">
            <v>4" SPG X 1 MIPT SU X 10</v>
          </cell>
          <cell r="E1391" t="str">
            <v>049081 025113</v>
          </cell>
          <cell r="F1391" t="str">
            <v>40 049081 025111</v>
          </cell>
        </row>
        <row r="1392">
          <cell r="A1392" t="str">
            <v>1-A8-3-1-18</v>
          </cell>
          <cell r="B1392" t="str">
            <v>4 SPG X 1 MPT SU X 18</v>
          </cell>
          <cell r="E1392" t="str">
            <v>049081 025120</v>
          </cell>
          <cell r="F1392" t="str">
            <v>40 049081 025128</v>
          </cell>
        </row>
        <row r="1393">
          <cell r="A1393" t="str">
            <v>10S-18-3-10M</v>
          </cell>
          <cell r="B1393" t="str">
            <v>4 SPG X 1 MPT SU X 18</v>
          </cell>
          <cell r="E1393" t="str">
            <v>049081 025120</v>
          </cell>
          <cell r="F1393" t="str">
            <v>40 049081 025128</v>
          </cell>
        </row>
        <row r="1394">
          <cell r="A1394" t="str">
            <v>1-A8-3-1-8</v>
          </cell>
          <cell r="B1394" t="str">
            <v>4 SPG X 1 MPT SU X 8</v>
          </cell>
          <cell r="E1394" t="str">
            <v>049081 025137</v>
          </cell>
          <cell r="F1394" t="str">
            <v>40 049081 025135</v>
          </cell>
        </row>
        <row r="1395">
          <cell r="A1395" t="str">
            <v>1-A8-3-11-12</v>
          </cell>
          <cell r="B1395" t="str">
            <v>4 SPG X 3/4 BRASS MPT QCSU X 12</v>
          </cell>
          <cell r="E1395" t="str">
            <v>049081 025144</v>
          </cell>
          <cell r="F1395" t="str">
            <v>40 049081 025142</v>
          </cell>
        </row>
        <row r="1396">
          <cell r="A1396" t="str">
            <v>1-A8-3-2-10</v>
          </cell>
          <cell r="B1396" t="str">
            <v>1 SPG (4" ) X 1 MPT UU X 10</v>
          </cell>
          <cell r="E1396" t="str">
            <v>049081 025151</v>
          </cell>
          <cell r="F1396" t="str">
            <v>40 049081 025159</v>
          </cell>
        </row>
        <row r="1397">
          <cell r="A1397" t="str">
            <v>1-A8-3-2-6</v>
          </cell>
          <cell r="B1397" t="str">
            <v>4 SPG X 1 MPT UU X 6</v>
          </cell>
          <cell r="E1397" t="str">
            <v>049081 025168</v>
          </cell>
          <cell r="F1397" t="str">
            <v>40 049081 025166</v>
          </cell>
        </row>
        <row r="1398">
          <cell r="A1398" t="str">
            <v>1-A8-4-1-10</v>
          </cell>
          <cell r="B1398" t="str">
            <v>4 SPG X 1-1/4 MPT SU X 10</v>
          </cell>
          <cell r="E1398" t="str">
            <v>049081 025175</v>
          </cell>
          <cell r="F1398" t="str">
            <v>40 049081 025173</v>
          </cell>
        </row>
        <row r="1399">
          <cell r="A1399" t="str">
            <v>1-A8-4-1-18</v>
          </cell>
          <cell r="B1399" t="str">
            <v>4" SPG X 1-1/4 MPT SU X 18</v>
          </cell>
          <cell r="E1399" t="str">
            <v>049081 025182</v>
          </cell>
          <cell r="F1399" t="str">
            <v>40 049081 025180</v>
          </cell>
        </row>
        <row r="1400">
          <cell r="A1400" t="str">
            <v>1-A8-4-11-12</v>
          </cell>
          <cell r="B1400" t="str">
            <v>4 SPG X 1 BRASS BSP QCSU X 12</v>
          </cell>
          <cell r="E1400" t="str">
            <v>049081 025199</v>
          </cell>
          <cell r="F1400" t="str">
            <v>40 049081 025197</v>
          </cell>
        </row>
        <row r="1401">
          <cell r="A1401" t="str">
            <v>1-A8-5-1-12</v>
          </cell>
          <cell r="B1401" t="str">
            <v>4" SPG X 1-1/2 MPT SU X 12</v>
          </cell>
          <cell r="E1401" t="str">
            <v>049081 025205</v>
          </cell>
          <cell r="F1401" t="str">
            <v>40 049081 025203</v>
          </cell>
        </row>
        <row r="1402">
          <cell r="A1402" t="str">
            <v>1-A8-5-2-12</v>
          </cell>
          <cell r="B1402" t="str">
            <v>4 SPG X 1-1/2 MPT UU X 12LL</v>
          </cell>
          <cell r="E1402" t="str">
            <v>049081 025212</v>
          </cell>
          <cell r="F1402" t="str">
            <v>40 049081 025210</v>
          </cell>
        </row>
        <row r="1403">
          <cell r="A1403" t="str">
            <v>1-B1-1-11-8</v>
          </cell>
          <cell r="B1403" t="str">
            <v>1 BSP X 1 BRASS MPT QCSU X 8</v>
          </cell>
          <cell r="E1403" t="str">
            <v>049081 025229</v>
          </cell>
          <cell r="F1403" t="str">
            <v>40 049081 025227</v>
          </cell>
        </row>
        <row r="1404">
          <cell r="A1404" t="str">
            <v>1-B1-1-12-18</v>
          </cell>
          <cell r="B1404" t="str">
            <v>1 BSPT X 1 MIPT QC UU X 18</v>
          </cell>
          <cell r="E1404" t="str">
            <v>049081 025236</v>
          </cell>
          <cell r="F1404" t="str">
            <v>40 049081 025234</v>
          </cell>
        </row>
        <row r="1405">
          <cell r="A1405" t="str">
            <v>1-B1-14-1-10</v>
          </cell>
          <cell r="B1405" t="str">
            <v>1 BSP X 1-1/4 ACME SU X 10</v>
          </cell>
          <cell r="E1405" t="str">
            <v>049081 025243</v>
          </cell>
          <cell r="F1405" t="str">
            <v>40 049081 025241</v>
          </cell>
        </row>
        <row r="1406">
          <cell r="A1406" t="str">
            <v>1-B1-14-1-18</v>
          </cell>
          <cell r="B1406" t="str">
            <v>1 BSP X 1-1/4 ACME SU X 18</v>
          </cell>
          <cell r="E1406" t="str">
            <v>049081 025250</v>
          </cell>
          <cell r="F1406" t="str">
            <v>40 049081 025258</v>
          </cell>
        </row>
        <row r="1407">
          <cell r="A1407" t="str">
            <v>1-B1-14-2-12</v>
          </cell>
          <cell r="B1407" t="str">
            <v>1" BSP X 1-1/4 ACME X 12</v>
          </cell>
          <cell r="E1407" t="str">
            <v>049081 025267</v>
          </cell>
          <cell r="F1407" t="str">
            <v>40 049081 025265</v>
          </cell>
        </row>
        <row r="1408">
          <cell r="A1408" t="str">
            <v>1-B1-14-2-8</v>
          </cell>
          <cell r="B1408" t="str">
            <v>1 BSPT X 1-1/4 ACME UU X 8</v>
          </cell>
          <cell r="E1408" t="str">
            <v>049081 025274</v>
          </cell>
          <cell r="F1408" t="str">
            <v>40 049081 025272</v>
          </cell>
        </row>
        <row r="1409">
          <cell r="A1409" t="str">
            <v>1-B1-15-1-8</v>
          </cell>
          <cell r="B1409" t="str">
            <v>1 BSP X 1-1/2 ACME SU X 8</v>
          </cell>
          <cell r="E1409" t="str">
            <v>049081 025281</v>
          </cell>
          <cell r="F1409" t="str">
            <v>40 049081 025289</v>
          </cell>
        </row>
        <row r="1410">
          <cell r="A1410" t="str">
            <v>1-B1-15-2-12</v>
          </cell>
          <cell r="B1410" t="str">
            <v>1 BSPT X 1-1/2 ACME UU X 12</v>
          </cell>
          <cell r="E1410" t="str">
            <v>049081 025298</v>
          </cell>
          <cell r="F1410" t="str">
            <v>40 049081 025296</v>
          </cell>
        </row>
        <row r="1411">
          <cell r="A1411" t="str">
            <v>1-B1-15-2-8</v>
          </cell>
          <cell r="B1411" t="str">
            <v>1 BSPT X 1-1/2 ACME UU X 8</v>
          </cell>
          <cell r="E1411" t="str">
            <v>049081 025304</v>
          </cell>
          <cell r="F1411" t="str">
            <v>40 049081 025302</v>
          </cell>
        </row>
        <row r="1412">
          <cell r="A1412" t="str">
            <v>1-B1-2-1-8</v>
          </cell>
          <cell r="B1412" t="str">
            <v>1 BSP X 1 FPT SU X 8</v>
          </cell>
          <cell r="E1412" t="str">
            <v>049081 025311</v>
          </cell>
          <cell r="F1412" t="str">
            <v>40 049081 025319</v>
          </cell>
        </row>
        <row r="1413">
          <cell r="A1413" t="str">
            <v>1-B1-22-11-14</v>
          </cell>
          <cell r="B1413" t="str">
            <v>1 BSP X 1 BRASS BSP SU X 14 LL</v>
          </cell>
          <cell r="E1413" t="str">
            <v>049081 025328</v>
          </cell>
          <cell r="F1413" t="str">
            <v>40 049081 025326</v>
          </cell>
        </row>
        <row r="1414">
          <cell r="A1414" t="str">
            <v>1-B1-22-2-10</v>
          </cell>
          <cell r="B1414" t="str">
            <v>1 BSP X 1 BSP UU X 10</v>
          </cell>
          <cell r="E1414" t="str">
            <v>049081 025335</v>
          </cell>
          <cell r="F1414" t="str">
            <v>40 049081 025333</v>
          </cell>
        </row>
        <row r="1415">
          <cell r="A1415" t="str">
            <v>1-B1-22-2-14</v>
          </cell>
          <cell r="B1415" t="str">
            <v>1 BSP X 1 BSP UU X 14</v>
          </cell>
          <cell r="E1415" t="str">
            <v>049081 025342</v>
          </cell>
          <cell r="F1415" t="str">
            <v>40 049081 025340</v>
          </cell>
        </row>
        <row r="1416">
          <cell r="A1416" t="str">
            <v>1-B1-22-2-6</v>
          </cell>
          <cell r="B1416" t="str">
            <v>1 BSP X 1 BSP UU X 6</v>
          </cell>
          <cell r="E1416" t="str">
            <v>049081 025359</v>
          </cell>
          <cell r="F1416" t="str">
            <v>40 049081 025357</v>
          </cell>
        </row>
        <row r="1417">
          <cell r="A1417" t="str">
            <v>1-B1-22-2-8</v>
          </cell>
          <cell r="B1417" t="str">
            <v>1 BSP X 1 BSP UU X 8</v>
          </cell>
          <cell r="E1417" t="str">
            <v>049081 025366</v>
          </cell>
          <cell r="F1417" t="str">
            <v>40 049081 025364</v>
          </cell>
        </row>
        <row r="1418">
          <cell r="A1418" t="str">
            <v>1-B1-22-3-0</v>
          </cell>
          <cell r="B1418" t="str">
            <v>1 BSP X 1 BSP STD KIT</v>
          </cell>
          <cell r="E1418" t="str">
            <v>049081 025373</v>
          </cell>
          <cell r="F1418" t="str">
            <v>40 049081 025371</v>
          </cell>
        </row>
        <row r="1419">
          <cell r="A1419" t="str">
            <v>1-B1-22-4-0</v>
          </cell>
          <cell r="B1419" t="str">
            <v>1 BSP X 1 BSP ULT KIT</v>
          </cell>
          <cell r="E1419" t="str">
            <v>049081 025380</v>
          </cell>
          <cell r="F1419" t="str">
            <v>40 049081 025388</v>
          </cell>
        </row>
        <row r="1420">
          <cell r="A1420" t="str">
            <v>1-B1-23-2-12</v>
          </cell>
          <cell r="B1420" t="str">
            <v>1 BSPT X 1-1/4 BSPT UU X 12LL</v>
          </cell>
          <cell r="E1420" t="str">
            <v>049081 025397</v>
          </cell>
          <cell r="F1420" t="str">
            <v>40 049081 025395</v>
          </cell>
        </row>
        <row r="1421">
          <cell r="A1421" t="str">
            <v>1-B1-24-1-10</v>
          </cell>
          <cell r="B1421" t="str">
            <v>1 BSP X 1-1/2 BSP SU X 10</v>
          </cell>
          <cell r="E1421" t="str">
            <v>049081 025403</v>
          </cell>
          <cell r="F1421" t="str">
            <v>40 049081 025401</v>
          </cell>
        </row>
        <row r="1422">
          <cell r="A1422" t="str">
            <v>1-B1-24-1-12</v>
          </cell>
          <cell r="B1422" t="str">
            <v>1 BSP X 1-1/2 BSP SU X 12</v>
          </cell>
          <cell r="E1422" t="str">
            <v>049081 025410</v>
          </cell>
          <cell r="F1422" t="str">
            <v>40 049081 025418</v>
          </cell>
        </row>
        <row r="1423">
          <cell r="A1423" t="str">
            <v>1-B1-24-1-18</v>
          </cell>
          <cell r="B1423" t="str">
            <v>1 BSP X 1-1/2 BSP SU X 18</v>
          </cell>
          <cell r="E1423" t="str">
            <v>049081 025427</v>
          </cell>
          <cell r="F1423" t="str">
            <v>40 049081 025425</v>
          </cell>
        </row>
        <row r="1424">
          <cell r="A1424" t="str">
            <v>1-B1-3-1-10</v>
          </cell>
          <cell r="B1424" t="str">
            <v>1 BSP X 1 MPT SU X 10</v>
          </cell>
          <cell r="E1424" t="str">
            <v>049081 025434</v>
          </cell>
          <cell r="F1424" t="str">
            <v>40 049081 025432</v>
          </cell>
        </row>
        <row r="1425">
          <cell r="A1425" t="str">
            <v>1-B1-3-1-18</v>
          </cell>
          <cell r="B1425" t="str">
            <v>1 BSP X 1 MPT SU X 18</v>
          </cell>
          <cell r="E1425" t="str">
            <v>049081 025441</v>
          </cell>
          <cell r="F1425" t="str">
            <v>40 049081 025449</v>
          </cell>
        </row>
        <row r="1426">
          <cell r="A1426" t="str">
            <v>1-B1-3-1-8</v>
          </cell>
          <cell r="B1426" t="str">
            <v>1 BSP X 1 MPT SU X 8</v>
          </cell>
          <cell r="E1426" t="str">
            <v>049081 025458</v>
          </cell>
          <cell r="F1426" t="str">
            <v>40 049081 025456</v>
          </cell>
        </row>
        <row r="1427">
          <cell r="A1427" t="str">
            <v>1-B1-4-11-12</v>
          </cell>
          <cell r="B1427" t="str">
            <v>1 BSP X 1 BRASS BSP SU X 12</v>
          </cell>
          <cell r="E1427" t="str">
            <v>049081 025465</v>
          </cell>
          <cell r="F1427" t="str">
            <v>40 049081 025463</v>
          </cell>
        </row>
        <row r="1428">
          <cell r="A1428" t="str">
            <v>1-B1-4-11-18</v>
          </cell>
          <cell r="B1428" t="str">
            <v>1 BSP X 1 BRASS BSP QC X 18</v>
          </cell>
          <cell r="E1428" t="str">
            <v>049081 025472</v>
          </cell>
          <cell r="F1428" t="str">
            <v>40 049081 025470</v>
          </cell>
        </row>
        <row r="1429">
          <cell r="A1429" t="str">
            <v>1-B1-4-12-12</v>
          </cell>
          <cell r="B1429" t="str">
            <v>1 BSP X 1 BRASS BSP QCUU X 12</v>
          </cell>
          <cell r="E1429" t="str">
            <v>049081 025489</v>
          </cell>
          <cell r="F1429" t="str">
            <v>40 049081 025487</v>
          </cell>
        </row>
        <row r="1430">
          <cell r="A1430" t="str">
            <v>1-B1-891-1-12</v>
          </cell>
          <cell r="B1430" t="str">
            <v>1 BSP X 1 BSP SU X 12 SPECIAL</v>
          </cell>
          <cell r="E1430" t="str">
            <v>049081 025496</v>
          </cell>
          <cell r="F1430" t="str">
            <v>40 049081 025494</v>
          </cell>
        </row>
        <row r="1431">
          <cell r="A1431" t="str">
            <v>1-D1-13-1-8</v>
          </cell>
          <cell r="B1431" t="str">
            <v>25DN SPG X 1 AMCE SU X 8</v>
          </cell>
          <cell r="E1431" t="str">
            <v>049081 025502</v>
          </cell>
          <cell r="F1431" t="str">
            <v>40 049081 025500</v>
          </cell>
        </row>
        <row r="1432">
          <cell r="A1432" t="str">
            <v>1-D1-13-19-12</v>
          </cell>
          <cell r="B1432" t="str">
            <v>63 mm SADDLE X 1 ACME SU X 12</v>
          </cell>
          <cell r="E1432" t="str">
            <v>049081 025519</v>
          </cell>
          <cell r="F1432" t="str">
            <v>40 049081 025517</v>
          </cell>
        </row>
        <row r="1433">
          <cell r="A1433" t="str">
            <v>TSJ-10DST-12-4-10A</v>
          </cell>
          <cell r="B1433" t="str">
            <v>63 mm SADDLE X 1 ACME SU X 12</v>
          </cell>
          <cell r="E1433" t="str">
            <v>049081 025519</v>
          </cell>
          <cell r="F1433" t="str">
            <v>40 049081 025517</v>
          </cell>
        </row>
        <row r="1434">
          <cell r="A1434" t="str">
            <v>1-D1-3-19-12</v>
          </cell>
          <cell r="B1434" t="str">
            <v>63MM SADDLE X 1 MPT SU X 12</v>
          </cell>
          <cell r="E1434" t="str">
            <v>049081 025526</v>
          </cell>
          <cell r="F1434" t="str">
            <v>40 049081 025524</v>
          </cell>
        </row>
        <row r="1435">
          <cell r="A1435" t="str">
            <v>1-J1-22-5-12</v>
          </cell>
          <cell r="B1435" t="str">
            <v>50MM SOC TEE X 1 BSP SU X 12</v>
          </cell>
          <cell r="E1435" t="str">
            <v>049081 025533</v>
          </cell>
          <cell r="F1435" t="str">
            <v>40 049081 025531</v>
          </cell>
        </row>
        <row r="1436">
          <cell r="A1436" t="str">
            <v>1-J1-3-1-12</v>
          </cell>
          <cell r="B1436" t="str">
            <v>25MM SPG X 1 MPT SU X 12</v>
          </cell>
          <cell r="E1436" t="str">
            <v>049081 025540</v>
          </cell>
          <cell r="F1436" t="str">
            <v>40 049081 025548</v>
          </cell>
        </row>
        <row r="1437">
          <cell r="A1437" t="str">
            <v>1-J1-3-1-8</v>
          </cell>
          <cell r="B1437" t="str">
            <v>25MM SPG X 1 MPT SU X 8</v>
          </cell>
          <cell r="E1437" t="str">
            <v>049081 025557</v>
          </cell>
          <cell r="F1437" t="str">
            <v>40 049081 025555</v>
          </cell>
        </row>
        <row r="1438">
          <cell r="A1438" t="str">
            <v>1-J1-3-5-12</v>
          </cell>
          <cell r="B1438" t="str">
            <v>50 MM SOC TEE X 1 MPT SU X 12</v>
          </cell>
          <cell r="E1438" t="str">
            <v>049081 025564</v>
          </cell>
          <cell r="F1438" t="str">
            <v>40 049081 025562</v>
          </cell>
        </row>
        <row r="1439">
          <cell r="A1439" t="str">
            <v>1-J4-14-1-12</v>
          </cell>
          <cell r="B1439" t="str">
            <v>25MM SOC X 1-1/4 ACME SU X 12</v>
          </cell>
          <cell r="E1439" t="str">
            <v>049081 025571</v>
          </cell>
          <cell r="F1439" t="str">
            <v>40 049081 025579</v>
          </cell>
        </row>
        <row r="1440">
          <cell r="A1440" t="str">
            <v>1-X-22-1-10</v>
          </cell>
          <cell r="B1440" t="str">
            <v>1 (NI) X 1 BSP SU X 10</v>
          </cell>
          <cell r="E1440" t="str">
            <v>049081 025588</v>
          </cell>
          <cell r="F1440" t="str">
            <v>40 049081 025586</v>
          </cell>
        </row>
        <row r="1441">
          <cell r="A1441" t="str">
            <v>1-X-22-1-12</v>
          </cell>
          <cell r="B1441" t="str">
            <v>1 (NI) X 1 BSP SU X 12</v>
          </cell>
          <cell r="E1441" t="str">
            <v>049081 025595</v>
          </cell>
          <cell r="F1441" t="str">
            <v>40 049081 025593</v>
          </cell>
        </row>
        <row r="1442">
          <cell r="A1442" t="str">
            <v>1-X-22-1-14</v>
          </cell>
          <cell r="B1442" t="str">
            <v>1 (NI) X 1 BSP SU X 14</v>
          </cell>
          <cell r="E1442" t="str">
            <v>049081 025601</v>
          </cell>
          <cell r="F1442" t="str">
            <v>40 049081 025609</v>
          </cell>
        </row>
        <row r="1443">
          <cell r="A1443" t="str">
            <v>1-X-3-1-12</v>
          </cell>
          <cell r="B1443" t="str">
            <v>1(NI)X 1 MPT SU X 12</v>
          </cell>
          <cell r="E1443" t="str">
            <v>049081 025618</v>
          </cell>
          <cell r="F1443" t="str">
            <v>40 049081 025616</v>
          </cell>
        </row>
        <row r="1444">
          <cell r="A1444" t="str">
            <v>1-X-3-2-12</v>
          </cell>
          <cell r="B1444" t="str">
            <v>1 (NO) X 1 MPT UU X 12 LL</v>
          </cell>
          <cell r="E1444" t="str">
            <v>049081 025625</v>
          </cell>
          <cell r="F1444" t="str">
            <v>40 049081 025623</v>
          </cell>
        </row>
        <row r="1445">
          <cell r="A1445" t="str">
            <v>2-17-16-1-12</v>
          </cell>
          <cell r="B1445" t="str">
            <v>1-1/4 ACME X 1 ACME SU X 12 LL</v>
          </cell>
          <cell r="E1445" t="str">
            <v>049081 025632</v>
          </cell>
          <cell r="F1445" t="str">
            <v>40 049081 025630</v>
          </cell>
        </row>
        <row r="1446">
          <cell r="A1446" t="str">
            <v>TSJ-12A-12-4-10A</v>
          </cell>
          <cell r="B1446" t="str">
            <v>1-1/4 ACME X 1 ACME SU X 12 LL</v>
          </cell>
          <cell r="E1446" t="str">
            <v>049081 025632</v>
          </cell>
          <cell r="F1446" t="str">
            <v>40 049081 025630</v>
          </cell>
        </row>
        <row r="1447">
          <cell r="A1447" t="str">
            <v>2-17-16-1-18</v>
          </cell>
          <cell r="B1447" t="str">
            <v>1-1/4 ACME X 1 ACME SU X 18 LL</v>
          </cell>
          <cell r="E1447" t="str">
            <v>049081 025649</v>
          </cell>
          <cell r="F1447" t="str">
            <v>40 049081 025647</v>
          </cell>
        </row>
        <row r="1448">
          <cell r="A1448" t="str">
            <v>2-17-18-1-12</v>
          </cell>
          <cell r="B1448" t="str">
            <v>1-1/4 ACME X 1-1/2 ACME SU X 12</v>
          </cell>
          <cell r="E1448" t="str">
            <v>049081 025656</v>
          </cell>
          <cell r="F1448" t="str">
            <v>40 049081 025654</v>
          </cell>
        </row>
        <row r="1449">
          <cell r="A1449" t="str">
            <v>2-17-18-1-18</v>
          </cell>
          <cell r="B1449" t="str">
            <v>1-1/4 ACME X 1-1/2 ACME SU X 18</v>
          </cell>
          <cell r="E1449" t="str">
            <v>049081 025663</v>
          </cell>
          <cell r="F1449" t="str">
            <v>40 049081 025661</v>
          </cell>
        </row>
        <row r="1450">
          <cell r="A1450" t="str">
            <v>2-17-6-1-12</v>
          </cell>
          <cell r="B1450" t="str">
            <v>1-1/4 ACME X 1-1/2 MPT SU X 12</v>
          </cell>
          <cell r="E1450" t="str">
            <v>049081 025670</v>
          </cell>
          <cell r="F1450" t="str">
            <v>40 049081 025678</v>
          </cell>
        </row>
        <row r="1451">
          <cell r="A1451" t="str">
            <v>2-17-6-1-18</v>
          </cell>
          <cell r="B1451" t="str">
            <v>1-1/4 ACME X 1-1/2 MPT SU X 18</v>
          </cell>
          <cell r="E1451" t="str">
            <v>049081 025687</v>
          </cell>
          <cell r="F1451" t="str">
            <v>40 049081 025685</v>
          </cell>
        </row>
        <row r="1452">
          <cell r="A1452" t="str">
            <v>2-17-7-1-12</v>
          </cell>
          <cell r="B1452" t="str">
            <v>1-1/4 ACME X 1 MPT SU X 12 LL</v>
          </cell>
          <cell r="E1452" t="str">
            <v>049081 025694</v>
          </cell>
          <cell r="F1452" t="str">
            <v>40 049081 025692</v>
          </cell>
        </row>
        <row r="1453">
          <cell r="A1453" t="str">
            <v>2-17-7-1-18</v>
          </cell>
          <cell r="B1453" t="str">
            <v>1-1/4 ACME X 1 MPT SU X 18 LL</v>
          </cell>
          <cell r="E1453" t="str">
            <v>049081 025700</v>
          </cell>
          <cell r="F1453" t="str">
            <v>40 049081 025708</v>
          </cell>
        </row>
        <row r="1454">
          <cell r="A1454" t="str">
            <v>2-18-16-1-12</v>
          </cell>
          <cell r="B1454" t="str">
            <v>1-1/2 ACME X 1 ACME SU X 12</v>
          </cell>
          <cell r="E1454" t="str">
            <v>049081 025717</v>
          </cell>
          <cell r="F1454" t="str">
            <v>40 049081 025715</v>
          </cell>
        </row>
        <row r="1455">
          <cell r="A1455" t="str">
            <v>TSJ-15A12-12-4-10A</v>
          </cell>
          <cell r="B1455" t="str">
            <v>1-1/2 ACME X 1 ACME SU X 12</v>
          </cell>
          <cell r="E1455" t="str">
            <v>049081 025717</v>
          </cell>
          <cell r="F1455" t="str">
            <v>40 049081 025715</v>
          </cell>
        </row>
        <row r="1456">
          <cell r="A1456" t="str">
            <v>2-22-22-1-14</v>
          </cell>
          <cell r="B1456" t="str">
            <v>1-1/4 BSP X 1-1/4 BSP SU X 14</v>
          </cell>
          <cell r="E1456" t="str">
            <v>049081 025724</v>
          </cell>
          <cell r="F1456" t="str">
            <v>40 049081 025722</v>
          </cell>
        </row>
        <row r="1457">
          <cell r="A1457" t="str">
            <v>2-22-22-1-16</v>
          </cell>
          <cell r="B1457" t="str">
            <v>1-1/4 BSP X 1-1/4 BSP SU X 16</v>
          </cell>
          <cell r="E1457" t="str">
            <v>049081 025731</v>
          </cell>
          <cell r="F1457" t="str">
            <v>40 049081 025739</v>
          </cell>
        </row>
        <row r="1458">
          <cell r="A1458" t="str">
            <v>2-22-26-1-8</v>
          </cell>
          <cell r="B1458" t="str">
            <v>1-1/4 BSPT X 1 BSPT SU X 8 LL</v>
          </cell>
          <cell r="E1458" t="str">
            <v>049081 025748</v>
          </cell>
          <cell r="F1458" t="str">
            <v>40 049081 025746</v>
          </cell>
        </row>
        <row r="1459">
          <cell r="A1459" t="str">
            <v>2-A1-1-1-12</v>
          </cell>
          <cell r="B1459" t="str">
            <v>1-1/4 MIPT X 1-1/4 SCK SU X 12</v>
          </cell>
          <cell r="E1459" t="str">
            <v>049081 025755</v>
          </cell>
          <cell r="F1459" t="str">
            <v>40 049081 025753</v>
          </cell>
        </row>
        <row r="1460">
          <cell r="A1460" t="str">
            <v>2-A1-1-3-0</v>
          </cell>
          <cell r="B1460" t="str">
            <v>1-1/4 SOC X 1-1/4 SOC STD KIT</v>
          </cell>
          <cell r="E1460" t="str">
            <v>049081 025762</v>
          </cell>
          <cell r="F1460" t="str">
            <v>40 049081 025760</v>
          </cell>
        </row>
        <row r="1461">
          <cell r="A1461" t="str">
            <v>2-A1-16-1-12</v>
          </cell>
          <cell r="B1461" t="str">
            <v>1-1/4 MPT X 1 ACME X 12 SU</v>
          </cell>
          <cell r="E1461" t="str">
            <v>049081 025779</v>
          </cell>
          <cell r="F1461" t="str">
            <v>40 049081 025777</v>
          </cell>
        </row>
        <row r="1462">
          <cell r="A1462" t="str">
            <v>TSJ-12M-12-3-10A</v>
          </cell>
          <cell r="B1462" t="str">
            <v>1-1/4 MPT X 1 ACME X 12 SU</v>
          </cell>
          <cell r="E1462" t="str">
            <v>049081 025779</v>
          </cell>
          <cell r="F1462" t="str">
            <v>40 049081 025777</v>
          </cell>
        </row>
        <row r="1463">
          <cell r="A1463" t="str">
            <v>2-A1-16-1-18</v>
          </cell>
          <cell r="B1463" t="str">
            <v>1-1/4 MPT X 1 ACME SU X 18</v>
          </cell>
          <cell r="E1463" t="str">
            <v>049081 025786</v>
          </cell>
          <cell r="F1463" t="str">
            <v>40 049081 025784</v>
          </cell>
        </row>
        <row r="1464">
          <cell r="A1464" t="str">
            <v>TSJ-12M-18-3-10A</v>
          </cell>
          <cell r="B1464" t="str">
            <v>1-1/4 MPT X 1 ACME SU X 18</v>
          </cell>
          <cell r="E1464" t="str">
            <v>049081 025786</v>
          </cell>
          <cell r="F1464" t="str">
            <v>40 049081 025784</v>
          </cell>
        </row>
        <row r="1465">
          <cell r="A1465" t="str">
            <v>2-A1-16-2-12</v>
          </cell>
          <cell r="B1465" t="str">
            <v>1-1/4 MPT X 1 ACME UU X 12</v>
          </cell>
          <cell r="E1465" t="str">
            <v>049081 025793</v>
          </cell>
          <cell r="F1465" t="str">
            <v>40 049081 025791</v>
          </cell>
        </row>
        <row r="1466">
          <cell r="A1466" t="str">
            <v>2-A1-17-1-10</v>
          </cell>
          <cell r="B1466" t="str">
            <v>1-1/4 MPT X 1-1/4 ACME SU X 10</v>
          </cell>
          <cell r="E1466" t="str">
            <v>049081 025809</v>
          </cell>
          <cell r="F1466" t="str">
            <v>40 049081 025807</v>
          </cell>
        </row>
        <row r="1467">
          <cell r="A1467" t="str">
            <v>2-A1-17-1-14</v>
          </cell>
          <cell r="B1467" t="str">
            <v>1-1/4 MPT X 1-1/4 ACME SU X 14</v>
          </cell>
          <cell r="E1467" t="str">
            <v>049081 025816</v>
          </cell>
          <cell r="F1467" t="str">
            <v>40 049081 025814</v>
          </cell>
        </row>
        <row r="1468">
          <cell r="A1468" t="str">
            <v>2-A1-17-1-16</v>
          </cell>
          <cell r="B1468" t="str">
            <v>1-1/4 MPT X 1-1/4 ACME SU X 16</v>
          </cell>
          <cell r="E1468" t="str">
            <v>049081 025823</v>
          </cell>
          <cell r="F1468" t="str">
            <v>40 049081 025821</v>
          </cell>
        </row>
        <row r="1469">
          <cell r="A1469" t="str">
            <v>2-A1-17-1-18</v>
          </cell>
          <cell r="B1469" t="str">
            <v>1-1/4 MPT X 1-1/4 ACME SU X 18</v>
          </cell>
          <cell r="E1469" t="str">
            <v>049081 025830</v>
          </cell>
          <cell r="F1469" t="str">
            <v>40 049081 025838</v>
          </cell>
        </row>
        <row r="1470">
          <cell r="A1470" t="str">
            <v>2-A1-17-1-8</v>
          </cell>
          <cell r="B1470" t="str">
            <v>1-1/4 MPT X 1-1/4 ACME SU X 8</v>
          </cell>
          <cell r="E1470" t="str">
            <v>049081 025847</v>
          </cell>
          <cell r="F1470" t="str">
            <v>40 049081 025845</v>
          </cell>
        </row>
        <row r="1471">
          <cell r="A1471" t="str">
            <v>2-A1-17-2-10</v>
          </cell>
          <cell r="B1471" t="str">
            <v>1-1/4 MPT X 1-1/4 ACME UU X 10</v>
          </cell>
          <cell r="E1471" t="str">
            <v>049081 025854</v>
          </cell>
          <cell r="F1471" t="str">
            <v>40 049081 025852</v>
          </cell>
        </row>
        <row r="1472">
          <cell r="A1472" t="str">
            <v>2-A1-17-2-12</v>
          </cell>
          <cell r="B1472" t="str">
            <v>1-1/4 MPT X 1-1/4 ACME UU X 12</v>
          </cell>
          <cell r="E1472" t="str">
            <v>049081 025861</v>
          </cell>
          <cell r="F1472" t="str">
            <v>40 049081 025869</v>
          </cell>
        </row>
        <row r="1473">
          <cell r="A1473" t="str">
            <v>2-A1-17-3-0</v>
          </cell>
          <cell r="B1473" t="str">
            <v>1-1/4 SOC X 1-1/4 ACME STD KIT</v>
          </cell>
          <cell r="E1473" t="str">
            <v>049081 025878</v>
          </cell>
          <cell r="F1473" t="str">
            <v>40 049081 025876</v>
          </cell>
        </row>
        <row r="1474">
          <cell r="A1474" t="str">
            <v>2-A1-18-1-18</v>
          </cell>
          <cell r="B1474" t="str">
            <v>1-1/4 MPT X 1-1/2 ACME SU X 18</v>
          </cell>
          <cell r="E1474" t="str">
            <v>049081 025885</v>
          </cell>
          <cell r="F1474" t="str">
            <v>40 049081 025883</v>
          </cell>
        </row>
        <row r="1475">
          <cell r="A1475" t="str">
            <v>TSJ-12M-18-3-15A</v>
          </cell>
          <cell r="B1475" t="str">
            <v>1-1/4 MPT X 1-1/2 ACME SU X 18</v>
          </cell>
          <cell r="E1475" t="str">
            <v>049081 025885</v>
          </cell>
          <cell r="F1475" t="str">
            <v>40 049081 025883</v>
          </cell>
        </row>
        <row r="1476">
          <cell r="A1476" t="str">
            <v>2-A1-18-1-8</v>
          </cell>
          <cell r="B1476" t="str">
            <v>1-1/4 MIPT X 1-1/2 ACME SU X 8</v>
          </cell>
          <cell r="E1476" t="str">
            <v>049081 025892</v>
          </cell>
          <cell r="F1476" t="str">
            <v>40 049081 025890</v>
          </cell>
        </row>
        <row r="1477">
          <cell r="A1477" t="str">
            <v>2-A1-18-2-12</v>
          </cell>
          <cell r="B1477" t="str">
            <v>1-1/4 MPT X 1-1/2 ACME UU X 12</v>
          </cell>
          <cell r="E1477" t="str">
            <v>049081 025908</v>
          </cell>
          <cell r="F1477" t="str">
            <v>40 049081 025906</v>
          </cell>
        </row>
        <row r="1478">
          <cell r="A1478" t="str">
            <v>TSJ-12M-12-5-15A</v>
          </cell>
          <cell r="B1478" t="str">
            <v>1-1/4 MPT X 1-1/2 ACME UU X 12</v>
          </cell>
          <cell r="E1478" t="str">
            <v>049081 025908</v>
          </cell>
          <cell r="F1478" t="str">
            <v>40 049081 025906</v>
          </cell>
        </row>
        <row r="1479">
          <cell r="A1479" t="str">
            <v>2-A1-18-2-18</v>
          </cell>
          <cell r="B1479" t="str">
            <v>1-1/4 MPT X 1-1/2 ACME X 18</v>
          </cell>
          <cell r="E1479" t="str">
            <v>049081 025915</v>
          </cell>
          <cell r="F1479" t="str">
            <v>40 049081 025913</v>
          </cell>
        </row>
        <row r="1480">
          <cell r="A1480" t="str">
            <v>2-A1-2-1-12</v>
          </cell>
          <cell r="B1480" t="str">
            <v>1-1/4 MPT X 1-1/4 FPT SU X 12</v>
          </cell>
          <cell r="E1480" t="str">
            <v>049081 025922</v>
          </cell>
          <cell r="F1480" t="str">
            <v>40 049081 025920</v>
          </cell>
        </row>
        <row r="1481">
          <cell r="A1481" t="str">
            <v>2-A1-2-1-8</v>
          </cell>
          <cell r="B1481" t="str">
            <v>1-1/4 MPT X FPT SU X 8</v>
          </cell>
          <cell r="E1481" t="str">
            <v>049081 025939</v>
          </cell>
          <cell r="F1481" t="str">
            <v>40 049081 025937</v>
          </cell>
        </row>
        <row r="1482">
          <cell r="A1482" t="str">
            <v>2-A1-3-1-10</v>
          </cell>
          <cell r="B1482" t="str">
            <v>1-1/4 MPT X 1-1/4 MPT SU X 10</v>
          </cell>
          <cell r="E1482" t="str">
            <v>049081 025946</v>
          </cell>
          <cell r="F1482" t="str">
            <v>40 049081 025944</v>
          </cell>
        </row>
        <row r="1483">
          <cell r="A1483" t="str">
            <v>2-A1-3-1-14</v>
          </cell>
          <cell r="B1483" t="str">
            <v>1-1/4 MPT X 1-1/4 MPT SU X 14</v>
          </cell>
          <cell r="E1483" t="str">
            <v>049081 025953</v>
          </cell>
          <cell r="F1483" t="str">
            <v>40 049081 025951</v>
          </cell>
        </row>
        <row r="1484">
          <cell r="A1484" t="str">
            <v>2-A1-3-1-16</v>
          </cell>
          <cell r="B1484" t="str">
            <v>1-1/4 MPT X 1-1/4 MPT SU X 16</v>
          </cell>
          <cell r="E1484" t="str">
            <v>049081 025960</v>
          </cell>
          <cell r="F1484" t="str">
            <v>40 049081 025968</v>
          </cell>
        </row>
        <row r="1485">
          <cell r="A1485" t="str">
            <v>2-A1-3-1-18</v>
          </cell>
          <cell r="B1485" t="str">
            <v>1-1/4 MPT X 1-1/4 MPT SU X 18</v>
          </cell>
          <cell r="E1485" t="str">
            <v>049081 025977</v>
          </cell>
          <cell r="F1485" t="str">
            <v>40 049081 025975</v>
          </cell>
        </row>
        <row r="1486">
          <cell r="A1486" t="str">
            <v>2-A1-3-1-6</v>
          </cell>
          <cell r="B1486" t="str">
            <v>1-1/4 MPT X 1-1/4 MPT SU X 6</v>
          </cell>
          <cell r="E1486" t="str">
            <v>049081 025984</v>
          </cell>
          <cell r="F1486" t="str">
            <v>40 049081 025982</v>
          </cell>
        </row>
        <row r="1487">
          <cell r="A1487" t="str">
            <v>2-A1-3-2-10</v>
          </cell>
          <cell r="B1487" t="str">
            <v>1-1/4 MPT X 1-1/4 MPT UU X 10</v>
          </cell>
          <cell r="E1487" t="str">
            <v>049081 025991</v>
          </cell>
          <cell r="F1487" t="str">
            <v>40 049081 025999</v>
          </cell>
        </row>
        <row r="1488">
          <cell r="A1488" t="str">
            <v>2-A1-3-2-12</v>
          </cell>
          <cell r="B1488" t="str">
            <v>1-1/4 MPT X 1-1/4 MPT UU X 12</v>
          </cell>
          <cell r="E1488" t="str">
            <v>049081 026004</v>
          </cell>
          <cell r="F1488" t="str">
            <v>40 049081 026002</v>
          </cell>
        </row>
        <row r="1489">
          <cell r="A1489" t="str">
            <v>2-A1-3-2-18</v>
          </cell>
          <cell r="B1489" t="str">
            <v>1-1/4 MPT X MPT UU X 18</v>
          </cell>
          <cell r="E1489" t="str">
            <v>049081 026011</v>
          </cell>
          <cell r="F1489" t="str">
            <v>40 049081 026019</v>
          </cell>
        </row>
        <row r="1490">
          <cell r="A1490" t="str">
            <v>2-A1-3-2-8</v>
          </cell>
          <cell r="B1490" t="str">
            <v>1-1/4 MPT X 1-1/4 MPT UU X 8</v>
          </cell>
          <cell r="E1490" t="str">
            <v>049081 026028</v>
          </cell>
          <cell r="F1490" t="str">
            <v>40 049081 026026</v>
          </cell>
        </row>
        <row r="1491">
          <cell r="A1491" t="str">
            <v>2-A1-3-3-0</v>
          </cell>
          <cell r="B1491" t="str">
            <v>1-1/4 SOC X 1-1/4 MPT STD KIT</v>
          </cell>
          <cell r="E1491" t="str">
            <v>049081 026035</v>
          </cell>
          <cell r="F1491" t="str">
            <v>40 049081 026033</v>
          </cell>
        </row>
        <row r="1492">
          <cell r="A1492" t="str">
            <v>2-A1-3-4-0</v>
          </cell>
          <cell r="B1492" t="str">
            <v>1-1/4 SOC X 1-1/4 MPT ULT KIT</v>
          </cell>
          <cell r="E1492" t="str">
            <v>049081 026042</v>
          </cell>
          <cell r="F1492" t="str">
            <v>40 049081 026040</v>
          </cell>
        </row>
        <row r="1493">
          <cell r="A1493" t="str">
            <v>2-A1-6-1-10</v>
          </cell>
          <cell r="B1493" t="str">
            <v>1-1/4 MPT X 1/1/4 MPT SU X 10</v>
          </cell>
          <cell r="E1493" t="str">
            <v>049081 026059</v>
          </cell>
          <cell r="F1493" t="str">
            <v>40 049081 026057</v>
          </cell>
        </row>
        <row r="1494">
          <cell r="A1494" t="str">
            <v>2-A1-6-1-16</v>
          </cell>
          <cell r="B1494" t="str">
            <v>1-1/4 MPT X 1-1/2 MPT SU X 16</v>
          </cell>
          <cell r="E1494" t="str">
            <v>049081 026066</v>
          </cell>
          <cell r="F1494" t="str">
            <v>40 049081 026064</v>
          </cell>
        </row>
        <row r="1495">
          <cell r="A1495" t="str">
            <v>2-A1-6-1-18</v>
          </cell>
          <cell r="B1495" t="str">
            <v>1-1/4 MPT X 1-1/2 MPT SU X 18</v>
          </cell>
          <cell r="E1495" t="str">
            <v>049081 026073</v>
          </cell>
          <cell r="F1495" t="str">
            <v>40 049081 026071</v>
          </cell>
        </row>
        <row r="1496">
          <cell r="A1496" t="str">
            <v>2-A1-6-2-10</v>
          </cell>
          <cell r="B1496" t="str">
            <v>1-1/4 MIPT X 1-1/2 MIPT UU X 10</v>
          </cell>
          <cell r="E1496" t="str">
            <v>049081 026080</v>
          </cell>
          <cell r="F1496" t="str">
            <v>40 049081 026088</v>
          </cell>
        </row>
        <row r="1497">
          <cell r="A1497" t="str">
            <v>2-A1-6-2-12</v>
          </cell>
          <cell r="B1497" t="str">
            <v>1-1/4 MPT X 1-1/2 MPT UU X 12</v>
          </cell>
          <cell r="E1497" t="str">
            <v>049081 026097</v>
          </cell>
          <cell r="F1497" t="str">
            <v>40 049081 026095</v>
          </cell>
        </row>
        <row r="1498">
          <cell r="A1498" t="str">
            <v>2-A1-7-1-10</v>
          </cell>
          <cell r="B1498" t="str">
            <v>1-1/4 MPT X 1 MPT SU X 10</v>
          </cell>
          <cell r="E1498" t="str">
            <v>049081 026103</v>
          </cell>
          <cell r="F1498" t="str">
            <v>40 049081 026101</v>
          </cell>
        </row>
        <row r="1499">
          <cell r="A1499" t="str">
            <v>2-A1-7-1-14</v>
          </cell>
          <cell r="B1499" t="str">
            <v>1-1/4 MPT X 1 MPT SU X 14</v>
          </cell>
          <cell r="E1499" t="str">
            <v>049081 026103</v>
          </cell>
          <cell r="F1499" t="str">
            <v>40 049081 026101</v>
          </cell>
        </row>
        <row r="1500">
          <cell r="A1500" t="str">
            <v>2-A1-7-1-18</v>
          </cell>
          <cell r="B1500" t="str">
            <v>1-1/4 MPT X 1 MPT SU X 18</v>
          </cell>
          <cell r="E1500" t="str">
            <v>049081 026127</v>
          </cell>
          <cell r="F1500" t="str">
            <v>40 049081 026125</v>
          </cell>
        </row>
        <row r="1501">
          <cell r="A1501" t="str">
            <v>2-A1-7-2-12</v>
          </cell>
          <cell r="B1501" t="str">
            <v>1-1/4 MPT X 1 MPT UU X 12</v>
          </cell>
          <cell r="E1501" t="str">
            <v>049081 026134</v>
          </cell>
          <cell r="F1501" t="str">
            <v>40 049081 026132</v>
          </cell>
        </row>
        <row r="1502">
          <cell r="A1502" t="str">
            <v>2-A1-7-3-0</v>
          </cell>
          <cell r="B1502" t="str">
            <v>1-1/4 SOC X 1 MPT STD KIT</v>
          </cell>
          <cell r="E1502" t="str">
            <v>049081 026141</v>
          </cell>
          <cell r="F1502" t="str">
            <v>40 049081 026149</v>
          </cell>
        </row>
        <row r="1503">
          <cell r="A1503" t="str">
            <v>2-A2-1-1-18</v>
          </cell>
          <cell r="B1503" t="str">
            <v>1-1/4 SPG X 1-1/4 SOC SU X 18</v>
          </cell>
          <cell r="E1503" t="str">
            <v>049081 026158</v>
          </cell>
          <cell r="F1503" t="str">
            <v>40 049081 026156</v>
          </cell>
        </row>
        <row r="1504">
          <cell r="A1504" t="str">
            <v>2-A2-16-19-12</v>
          </cell>
          <cell r="B1504" t="str">
            <v>2 SADDLE X 1 ACME SU X 12 LL</v>
          </cell>
          <cell r="E1504" t="str">
            <v>049081 026165</v>
          </cell>
          <cell r="F1504" t="str">
            <v>40 049081 026163</v>
          </cell>
        </row>
        <row r="1505">
          <cell r="A1505" t="str">
            <v>2-A2-16-19-18</v>
          </cell>
          <cell r="B1505" t="str">
            <v>2 SADDLE X 1 ACME SU X 18 LL</v>
          </cell>
          <cell r="E1505" t="str">
            <v>049081 026172</v>
          </cell>
          <cell r="F1505" t="str">
            <v>40 049081 026170</v>
          </cell>
        </row>
        <row r="1506">
          <cell r="A1506" t="str">
            <v>2-A2-16-5-18</v>
          </cell>
          <cell r="B1506" t="str">
            <v>2 SOC X 1 ACME ORINGTEE SU X 18</v>
          </cell>
          <cell r="E1506" t="str">
            <v>049081 026189</v>
          </cell>
          <cell r="F1506" t="str">
            <v>40 049081 026187</v>
          </cell>
        </row>
        <row r="1507">
          <cell r="A1507" t="str">
            <v>2-A2-16-6-14</v>
          </cell>
          <cell r="B1507" t="str">
            <v>2 SOC TEE X 1 ACME UU X 14</v>
          </cell>
          <cell r="E1507" t="str">
            <v>049081 026196</v>
          </cell>
          <cell r="F1507" t="str">
            <v>40 049081 026194</v>
          </cell>
        </row>
        <row r="1508">
          <cell r="A1508" t="str">
            <v>2-A2-17-1-18</v>
          </cell>
          <cell r="B1508" t="str">
            <v>1-1/4 SPG X 1-1/4 ACME SU X 18</v>
          </cell>
          <cell r="E1508" t="str">
            <v>049081 026202</v>
          </cell>
          <cell r="F1508" t="str">
            <v>40 049081 026200</v>
          </cell>
        </row>
        <row r="1509">
          <cell r="A1509" t="str">
            <v>2-A2-17-1-8</v>
          </cell>
          <cell r="B1509" t="str">
            <v>1-1/4 SPG X 1-1/4 ACME SU X 8LL</v>
          </cell>
          <cell r="E1509" t="str">
            <v>049081 026219</v>
          </cell>
          <cell r="F1509" t="str">
            <v>40 049081 026217</v>
          </cell>
        </row>
        <row r="1510">
          <cell r="A1510" t="str">
            <v>2-A2-17-13-12</v>
          </cell>
          <cell r="B1510" t="str">
            <v>2 HTEE X 1-1/4 ACME SU X 12 LL</v>
          </cell>
          <cell r="E1510" t="str">
            <v>049081 026226</v>
          </cell>
          <cell r="F1510" t="str">
            <v>40 049081 026224</v>
          </cell>
        </row>
        <row r="1511">
          <cell r="A1511" t="str">
            <v>2-A2-17-13-18</v>
          </cell>
          <cell r="B1511" t="str">
            <v>2 HTEE X 1-1/4 ACME SU X 18LL</v>
          </cell>
          <cell r="E1511" t="str">
            <v>049081 026233</v>
          </cell>
          <cell r="F1511" t="str">
            <v>40 049081 026231</v>
          </cell>
        </row>
        <row r="1512">
          <cell r="A1512" t="str">
            <v>2-A2-17-19-12</v>
          </cell>
          <cell r="B1512" t="str">
            <v>2 SADDLE X 1-1/4 ACME SU X 12</v>
          </cell>
          <cell r="E1512" t="str">
            <v>049081 026240</v>
          </cell>
          <cell r="F1512" t="str">
            <v>40 049081 026248</v>
          </cell>
        </row>
        <row r="1513">
          <cell r="A1513" t="str">
            <v>2-A2-17-2-12</v>
          </cell>
          <cell r="B1513" t="str">
            <v>1-1/4 SPG X 1-1/4 ACME UU X 12</v>
          </cell>
          <cell r="E1513" t="str">
            <v>049081 026257</v>
          </cell>
          <cell r="F1513" t="str">
            <v>40 049081 026255</v>
          </cell>
        </row>
        <row r="1514">
          <cell r="A1514" t="str">
            <v>2-A2-17-5-12</v>
          </cell>
          <cell r="B1514" t="str">
            <v>2 SOC TEE X 1-1/4 ACME SU X 12</v>
          </cell>
          <cell r="E1514" t="str">
            <v>049081 026264</v>
          </cell>
          <cell r="F1514" t="str">
            <v>40 049081 026262</v>
          </cell>
        </row>
        <row r="1515">
          <cell r="A1515" t="str">
            <v>2-A2-17-5-8</v>
          </cell>
          <cell r="B1515" t="str">
            <v>2 SOC TEE X 1-1/4 ACME SU X 8</v>
          </cell>
          <cell r="E1515" t="str">
            <v>049081 026271</v>
          </cell>
          <cell r="F1515" t="str">
            <v>40 049081 026279</v>
          </cell>
        </row>
        <row r="1516">
          <cell r="A1516" t="str">
            <v>2-A2-17-6-12</v>
          </cell>
          <cell r="B1516" t="str">
            <v>2 SOC TEE X 1-1/4 ACME UU X 12</v>
          </cell>
          <cell r="E1516" t="str">
            <v>049081 026288</v>
          </cell>
          <cell r="F1516" t="str">
            <v>40 049081 026286</v>
          </cell>
        </row>
        <row r="1517">
          <cell r="A1517" t="str">
            <v>2-A2-17-7-10</v>
          </cell>
          <cell r="B1517" t="str">
            <v>2 SOC ELL X 1-1/4 ACME SU X 10</v>
          </cell>
          <cell r="E1517" t="str">
            <v>049081 026295</v>
          </cell>
          <cell r="F1517" t="str">
            <v>40 049081 026293</v>
          </cell>
        </row>
        <row r="1518">
          <cell r="A1518" t="str">
            <v>2-A2-17-7-12</v>
          </cell>
          <cell r="B1518" t="str">
            <v>2 SOC ELL X 1-1/4 ACME SU X 12</v>
          </cell>
          <cell r="E1518" t="str">
            <v>049081 026301</v>
          </cell>
          <cell r="F1518" t="str">
            <v>40 049081 026309</v>
          </cell>
        </row>
        <row r="1519">
          <cell r="A1519" t="str">
            <v>2-A2-18-1-18</v>
          </cell>
          <cell r="B1519" t="str">
            <v>1-1/4 SPG X 1-1/2 ACME SU X 18</v>
          </cell>
          <cell r="E1519" t="str">
            <v>049081 026318</v>
          </cell>
          <cell r="F1519" t="str">
            <v>40 049081 026316</v>
          </cell>
        </row>
        <row r="1520">
          <cell r="A1520" t="str">
            <v>2-A2-18-19-12</v>
          </cell>
          <cell r="B1520" t="str">
            <v>2 SADDLE X 1-1/2 ACME SU X 12LL</v>
          </cell>
          <cell r="E1520" t="str">
            <v>049081 026325</v>
          </cell>
          <cell r="F1520" t="str">
            <v>40 049081 026323</v>
          </cell>
        </row>
        <row r="1521">
          <cell r="A1521" t="str">
            <v>TSJ-12ST-12-4-15A</v>
          </cell>
          <cell r="B1521" t="str">
            <v>2 SADDLE X 1-1/2 ACME SU X 12LL</v>
          </cell>
          <cell r="E1521" t="str">
            <v>049081 026325</v>
          </cell>
          <cell r="F1521" t="str">
            <v>40 049081 026323</v>
          </cell>
        </row>
        <row r="1522">
          <cell r="A1522" t="str">
            <v>2-A2-18-19-18</v>
          </cell>
          <cell r="B1522" t="str">
            <v>2 SADDLE X 1-1/2 ACME SU X 18LL</v>
          </cell>
          <cell r="E1522" t="str">
            <v>049081 026332</v>
          </cell>
          <cell r="F1522" t="str">
            <v>40 049081 026330</v>
          </cell>
        </row>
        <row r="1523">
          <cell r="A1523" t="str">
            <v>2-A2-18-2-12</v>
          </cell>
          <cell r="B1523" t="str">
            <v>1-1/4 SPG X 1-1/2 ACME UU X 12</v>
          </cell>
          <cell r="E1523" t="str">
            <v>049081 026349</v>
          </cell>
          <cell r="F1523" t="str">
            <v>40 049081 026347</v>
          </cell>
        </row>
        <row r="1524">
          <cell r="A1524" t="str">
            <v>2-A2-18-5-12</v>
          </cell>
          <cell r="B1524" t="str">
            <v>2 SOC TEE X 1-1/2 ACME SU X 12</v>
          </cell>
          <cell r="E1524" t="str">
            <v>049081 026356</v>
          </cell>
          <cell r="F1524" t="str">
            <v>40 049081 026354</v>
          </cell>
        </row>
        <row r="1525">
          <cell r="A1525" t="str">
            <v>2-A2-18-5-18</v>
          </cell>
          <cell r="B1525" t="str">
            <v>2 SOC X 1-1/2 ACME ORNGTEESU 18</v>
          </cell>
          <cell r="E1525" t="str">
            <v>049081 026363</v>
          </cell>
          <cell r="F1525" t="str">
            <v>40 049081 026361</v>
          </cell>
        </row>
        <row r="1526">
          <cell r="A1526" t="str">
            <v>2-A2-18-6-12</v>
          </cell>
          <cell r="B1526" t="str">
            <v>2 SOC TEE X 1-1/2 ACME UU X 12</v>
          </cell>
          <cell r="E1526" t="str">
            <v>049081 026370</v>
          </cell>
          <cell r="F1526" t="str">
            <v>40 049081 026378</v>
          </cell>
        </row>
        <row r="1527">
          <cell r="A1527" t="str">
            <v>2-A2-2-5-12</v>
          </cell>
          <cell r="B1527" t="str">
            <v>2 SOC TEE X 1-1/4 FPT SU X 12</v>
          </cell>
          <cell r="E1527" t="str">
            <v>049081 026387</v>
          </cell>
          <cell r="F1527" t="str">
            <v>40 049081 026385</v>
          </cell>
        </row>
        <row r="1528">
          <cell r="A1528" t="str">
            <v>2-A2-2-7-12</v>
          </cell>
          <cell r="B1528" t="str">
            <v>2 SOC ELL X 1-1/4 FPT SU X 12</v>
          </cell>
          <cell r="E1528" t="str">
            <v>049081 026394</v>
          </cell>
          <cell r="F1528" t="str">
            <v>40 049081 026392</v>
          </cell>
        </row>
        <row r="1529">
          <cell r="A1529" t="str">
            <v>2-A2-22-1-12</v>
          </cell>
          <cell r="B1529" t="str">
            <v>1-1/4 SPG X 1-1/4 BSP SU X 14</v>
          </cell>
          <cell r="E1529" t="str">
            <v>049081 026400</v>
          </cell>
          <cell r="F1529" t="str">
            <v>40 049081 026408</v>
          </cell>
        </row>
        <row r="1530">
          <cell r="A1530" t="str">
            <v>2-A2-22-1-14</v>
          </cell>
          <cell r="B1530" t="str">
            <v>1-1/4 SPG X 1-1/4 BSP SU X 14</v>
          </cell>
          <cell r="E1530" t="str">
            <v>049081 026417</v>
          </cell>
          <cell r="F1530" t="str">
            <v>40 049081 026415</v>
          </cell>
        </row>
        <row r="1531">
          <cell r="A1531" t="str">
            <v>2-A2-3-1-12</v>
          </cell>
          <cell r="B1531" t="str">
            <v>1-1/4 SPG X 1-1/4 MPT SU X 12</v>
          </cell>
          <cell r="E1531" t="str">
            <v>049081 026424</v>
          </cell>
          <cell r="F1531" t="str">
            <v>40 049081 026422</v>
          </cell>
        </row>
        <row r="1532">
          <cell r="A1532" t="str">
            <v>2-A2-3-1-8</v>
          </cell>
          <cell r="B1532" t="str">
            <v>1-1/4 SPG X 1-1/4 MPT SU X 8</v>
          </cell>
          <cell r="E1532" t="str">
            <v>049081 026431</v>
          </cell>
          <cell r="F1532" t="str">
            <v>40 049081 026439</v>
          </cell>
        </row>
        <row r="1533">
          <cell r="A1533" t="str">
            <v>2-A2-3-19-10</v>
          </cell>
          <cell r="B1533" t="str">
            <v>2 SADDLE X 1-1/4 MPT SU X 10</v>
          </cell>
          <cell r="E1533" t="str">
            <v>049081 026448</v>
          </cell>
          <cell r="F1533" t="str">
            <v>40 049081 026446</v>
          </cell>
        </row>
        <row r="1534">
          <cell r="A1534" t="str">
            <v>2-A2-3-19-12</v>
          </cell>
          <cell r="B1534" t="str">
            <v>2 SADDLE X 1-1/4 MPT SU X 12</v>
          </cell>
          <cell r="E1534" t="str">
            <v>049081 026455</v>
          </cell>
          <cell r="F1534" t="str">
            <v>40 049081 026453</v>
          </cell>
        </row>
        <row r="1535">
          <cell r="A1535" t="str">
            <v>2-A2-3-19-18</v>
          </cell>
          <cell r="B1535" t="str">
            <v>2 SADDLE X 1-1/4 MPT SU X 18</v>
          </cell>
          <cell r="E1535" t="str">
            <v>049081 026462</v>
          </cell>
          <cell r="F1535" t="str">
            <v>40 049081 026460</v>
          </cell>
        </row>
        <row r="1536">
          <cell r="A1536" t="str">
            <v>2-A2-3-2-12</v>
          </cell>
          <cell r="B1536" t="str">
            <v>1-1/4 SPG X 1-1/4 MPT UU X 12</v>
          </cell>
          <cell r="E1536" t="str">
            <v>049081 026479</v>
          </cell>
          <cell r="F1536" t="str">
            <v>40 049081 026477</v>
          </cell>
        </row>
        <row r="1537">
          <cell r="A1537" t="str">
            <v>2-A2-3-2-8</v>
          </cell>
          <cell r="B1537" t="str">
            <v>1-1/4 SPG X 1-1/4 MPT UU X 8</v>
          </cell>
          <cell r="E1537" t="str">
            <v>049081 026486</v>
          </cell>
          <cell r="F1537" t="str">
            <v>40 049081 026484</v>
          </cell>
        </row>
        <row r="1538">
          <cell r="A1538" t="str">
            <v>2-A2-3-3-0</v>
          </cell>
          <cell r="B1538" t="str">
            <v>1-1/4 SPG X 1-1/4 MPT STD KIT</v>
          </cell>
          <cell r="E1538" t="str">
            <v>049081 026493</v>
          </cell>
          <cell r="F1538" t="str">
            <v>40 049081 026491</v>
          </cell>
        </row>
        <row r="1539">
          <cell r="A1539" t="str">
            <v>2-A2-3-4-0</v>
          </cell>
          <cell r="B1539" t="str">
            <v>1-1/4 SPG X MPT ULT KIT</v>
          </cell>
          <cell r="E1539" t="str">
            <v>049081 026509</v>
          </cell>
          <cell r="F1539" t="str">
            <v>40 049081 026507</v>
          </cell>
        </row>
        <row r="1540">
          <cell r="A1540" t="str">
            <v>2-A2-3-5-10</v>
          </cell>
          <cell r="B1540" t="str">
            <v>2 SOC TEE X 1-1/4 MPT SU X 10</v>
          </cell>
          <cell r="E1540" t="str">
            <v>049081 026516</v>
          </cell>
          <cell r="F1540" t="str">
            <v>40 049081 026514</v>
          </cell>
        </row>
        <row r="1541">
          <cell r="A1541" t="str">
            <v>2-A2-3-5-12</v>
          </cell>
          <cell r="B1541" t="str">
            <v>2 SOC TEE X 1-1/4 MPT SU X 12</v>
          </cell>
          <cell r="E1541" t="str">
            <v>049081 026523</v>
          </cell>
          <cell r="F1541" t="str">
            <v>40 049081 026521</v>
          </cell>
        </row>
        <row r="1542">
          <cell r="A1542" t="str">
            <v>2-A2-3-5-18</v>
          </cell>
          <cell r="B1542" t="str">
            <v>2 SOC TEE X 1-1/4 MPT SU X 18</v>
          </cell>
          <cell r="E1542" t="str">
            <v>049081 026530</v>
          </cell>
          <cell r="F1542" t="str">
            <v>40 049081 026538</v>
          </cell>
        </row>
        <row r="1543">
          <cell r="A1543" t="str">
            <v>2-A2-3-6-12</v>
          </cell>
          <cell r="B1543" t="str">
            <v>2 SOC TEE X 1-1/4 MPT UU X 12</v>
          </cell>
          <cell r="E1543" t="str">
            <v>049081 026547</v>
          </cell>
          <cell r="F1543" t="str">
            <v>40 049081 026545</v>
          </cell>
        </row>
        <row r="1544">
          <cell r="A1544" t="str">
            <v>2-A2-3-7-10</v>
          </cell>
          <cell r="B1544" t="str">
            <v>2 SOC ELL X 1-1/4 MPT SU X 10</v>
          </cell>
          <cell r="E1544" t="str">
            <v>049081 026554</v>
          </cell>
          <cell r="F1544" t="str">
            <v>40 049081 026552</v>
          </cell>
        </row>
        <row r="1545">
          <cell r="A1545" t="str">
            <v>2-A2-3-7-12</v>
          </cell>
          <cell r="B1545" t="str">
            <v>2 SOC ELL X 1-1/4 MPT SU X 12</v>
          </cell>
          <cell r="E1545" t="str">
            <v>049081 026561</v>
          </cell>
          <cell r="F1545" t="str">
            <v>40 049081 026569</v>
          </cell>
        </row>
        <row r="1546">
          <cell r="A1546" t="str">
            <v>2-A2-3-7-8</v>
          </cell>
          <cell r="B1546" t="str">
            <v>2 SOC ELL X 1-1/4 MPT SU X 8</v>
          </cell>
          <cell r="E1546" t="str">
            <v>049081 026578</v>
          </cell>
          <cell r="F1546" t="str">
            <v>40 049081 026576</v>
          </cell>
        </row>
        <row r="1547">
          <cell r="A1547" t="str">
            <v>2-A2-3-8-12</v>
          </cell>
          <cell r="B1547" t="str">
            <v>2 SOC ELL X 1-1/4 MPT UU X 12</v>
          </cell>
          <cell r="E1547" t="str">
            <v>049081 026585</v>
          </cell>
          <cell r="F1547" t="str">
            <v>40 049081 026583</v>
          </cell>
        </row>
        <row r="1548">
          <cell r="A1548" t="str">
            <v>2-A2-6-1-12</v>
          </cell>
          <cell r="B1548" t="str">
            <v>1-1/4 SPG X 1-1/2 MPT SU X 12</v>
          </cell>
          <cell r="E1548" t="str">
            <v>049081 026592</v>
          </cell>
          <cell r="F1548" t="str">
            <v>40 049081 026590</v>
          </cell>
        </row>
        <row r="1549">
          <cell r="A1549" t="str">
            <v>2-A2-6-1-18</v>
          </cell>
          <cell r="B1549" t="str">
            <v>1-1/4 SPG X 1-1/2 MPT SU X 18</v>
          </cell>
          <cell r="E1549" t="str">
            <v>049081 026608</v>
          </cell>
          <cell r="F1549" t="str">
            <v>40 049081 026606</v>
          </cell>
        </row>
        <row r="1550">
          <cell r="A1550" t="str">
            <v>2-A2-6-1-8</v>
          </cell>
          <cell r="B1550" t="str">
            <v>1-1/4 SPG X 1-1/2 MPT SU X 8</v>
          </cell>
          <cell r="E1550" t="str">
            <v>049081 026615</v>
          </cell>
          <cell r="F1550" t="str">
            <v>40 049081 026613</v>
          </cell>
        </row>
        <row r="1551">
          <cell r="A1551" t="str">
            <v>2-A2-6-19-12</v>
          </cell>
          <cell r="B1551" t="str">
            <v>2 SADDLE X 1-1/2 MPT SU X 12 LL</v>
          </cell>
          <cell r="E1551" t="str">
            <v>049081 026622</v>
          </cell>
          <cell r="F1551" t="str">
            <v>40 049081 026620</v>
          </cell>
        </row>
        <row r="1552">
          <cell r="A1552" t="str">
            <v>2-A2-6-19-18</v>
          </cell>
          <cell r="B1552" t="str">
            <v>2 SADDLE X 1-1/2 MPT SU X 18 LL</v>
          </cell>
          <cell r="E1552" t="str">
            <v>049081 026639</v>
          </cell>
          <cell r="F1552" t="str">
            <v>40 049081 026637</v>
          </cell>
        </row>
        <row r="1553">
          <cell r="A1553" t="str">
            <v>2-A2-6-2-12</v>
          </cell>
          <cell r="B1553" t="str">
            <v>1-1/4 SPG X 1-1/2 MPT UU X 12</v>
          </cell>
          <cell r="E1553" t="str">
            <v>049081 026646</v>
          </cell>
          <cell r="F1553" t="str">
            <v>40 049081 026644</v>
          </cell>
        </row>
        <row r="1554">
          <cell r="A1554" t="str">
            <v>2-A2-6-5-12</v>
          </cell>
          <cell r="B1554" t="str">
            <v>2 SOC X 1-1/2 MPT ORNGTEE SU 12</v>
          </cell>
          <cell r="E1554" t="str">
            <v>049081 026653</v>
          </cell>
          <cell r="F1554" t="str">
            <v>40 049081 026651</v>
          </cell>
        </row>
        <row r="1555">
          <cell r="A1555" t="str">
            <v>2-A2-6-5-18</v>
          </cell>
          <cell r="B1555" t="str">
            <v>2 SOC X 1-1/2 MPT ORNGTEESU 18</v>
          </cell>
          <cell r="E1555" t="str">
            <v>049081 026660</v>
          </cell>
          <cell r="F1555" t="str">
            <v>40 049081 026668</v>
          </cell>
        </row>
        <row r="1556">
          <cell r="A1556" t="str">
            <v>2-A2-7-1-14</v>
          </cell>
          <cell r="B1556" t="str">
            <v>1-1/4 SPG X 1 MPT SU X 14</v>
          </cell>
          <cell r="E1556" t="str">
            <v>049081 026677</v>
          </cell>
          <cell r="F1556" t="str">
            <v>40 049081 026675</v>
          </cell>
        </row>
        <row r="1557">
          <cell r="A1557" t="str">
            <v>2-A2-7-1-18</v>
          </cell>
          <cell r="B1557" t="str">
            <v>1-1/4 SPG X 1 MPT SU X 18</v>
          </cell>
          <cell r="E1557" t="str">
            <v>049081 026684</v>
          </cell>
          <cell r="F1557" t="str">
            <v>40 049081 026682</v>
          </cell>
        </row>
        <row r="1558">
          <cell r="A1558" t="str">
            <v>TSJ-12S-18-3-10M</v>
          </cell>
          <cell r="B1558" t="str">
            <v>1-1/4 SPG X 1 MPT SU X 18</v>
          </cell>
          <cell r="E1558" t="str">
            <v>049081 026684</v>
          </cell>
          <cell r="F1558" t="str">
            <v>40 049081 026682</v>
          </cell>
        </row>
        <row r="1559">
          <cell r="A1559" t="str">
            <v>2-A2-7-19-12</v>
          </cell>
          <cell r="B1559" t="str">
            <v>2 SADDLE X 1 MPT SU X 12</v>
          </cell>
          <cell r="E1559" t="str">
            <v>049081 026691</v>
          </cell>
          <cell r="F1559" t="str">
            <v>40 049081 026699</v>
          </cell>
        </row>
        <row r="1560">
          <cell r="A1560" t="str">
            <v>2-A2-7-19-18</v>
          </cell>
          <cell r="B1560" t="str">
            <v>2 SADDLE X 1 MPT SU X 18 LL</v>
          </cell>
          <cell r="E1560" t="str">
            <v>049081 026707</v>
          </cell>
          <cell r="F1560" t="str">
            <v>40 049081 026705</v>
          </cell>
        </row>
        <row r="1561">
          <cell r="A1561" t="str">
            <v>2-A2-7-2-10</v>
          </cell>
          <cell r="B1561" t="str">
            <v>1-1/4 SPG X 1 MPT UU X 10</v>
          </cell>
          <cell r="E1561" t="str">
            <v>049081 026714</v>
          </cell>
          <cell r="F1561" t="str">
            <v>40 049081 026712</v>
          </cell>
        </row>
        <row r="1562">
          <cell r="A1562" t="str">
            <v>2-A2-7-2-12</v>
          </cell>
          <cell r="B1562" t="str">
            <v>1-1/4 SPG X 1 MPT UU X 12</v>
          </cell>
          <cell r="E1562" t="str">
            <v>049081 026721</v>
          </cell>
          <cell r="F1562" t="str">
            <v>40 049081 026729</v>
          </cell>
        </row>
        <row r="1563">
          <cell r="A1563" t="str">
            <v>2-A2-7-5-12</v>
          </cell>
          <cell r="B1563" t="str">
            <v>2 SOC TEE X 1 MPT SU X 12</v>
          </cell>
          <cell r="E1563" t="str">
            <v>049081 026738</v>
          </cell>
          <cell r="F1563" t="str">
            <v>40 049081 026736</v>
          </cell>
        </row>
        <row r="1564">
          <cell r="A1564" t="str">
            <v>2-A2-7-5-18</v>
          </cell>
          <cell r="B1564" t="str">
            <v>2 SOC X 1 MPT ORNGTEE SU X 18LL</v>
          </cell>
          <cell r="E1564" t="str">
            <v>049081 026745</v>
          </cell>
          <cell r="F1564" t="str">
            <v>40 049081 026743</v>
          </cell>
        </row>
        <row r="1565">
          <cell r="A1565" t="str">
            <v>2-A2-7-5-8</v>
          </cell>
          <cell r="B1565" t="str">
            <v>2 SOC TEE X 1 MPT SU X 8</v>
          </cell>
          <cell r="E1565" t="str">
            <v>049081 026752</v>
          </cell>
          <cell r="F1565" t="str">
            <v>40 049081 026750</v>
          </cell>
        </row>
        <row r="1566">
          <cell r="A1566" t="str">
            <v>2-A2-7-7-8</v>
          </cell>
          <cell r="B1566" t="str">
            <v>2 SOC ELL X 1 MPT SU X 8</v>
          </cell>
          <cell r="E1566" t="str">
            <v>049081 026769</v>
          </cell>
          <cell r="F1566" t="str">
            <v>40 049081 026767</v>
          </cell>
        </row>
        <row r="1567">
          <cell r="A1567" t="str">
            <v>2-A4-1-1-18</v>
          </cell>
          <cell r="B1567" t="str">
            <v>1-1/4 SOC X 1-1/4 SOC SU X 18</v>
          </cell>
          <cell r="E1567" t="str">
            <v>049081 026776</v>
          </cell>
          <cell r="F1567" t="str">
            <v>40 049081 026774</v>
          </cell>
        </row>
        <row r="1568">
          <cell r="A1568" t="str">
            <v>2-A4-3-1-10</v>
          </cell>
          <cell r="B1568" t="str">
            <v>1-1/4 SOC X 1-1/4 MPT SU X 10</v>
          </cell>
          <cell r="E1568" t="str">
            <v>049081 026783</v>
          </cell>
          <cell r="F1568" t="str">
            <v>40 049081 026781</v>
          </cell>
        </row>
        <row r="1569">
          <cell r="A1569" t="str">
            <v>2-A4-3-1-16</v>
          </cell>
          <cell r="B1569" t="str">
            <v>1-1/4 SOC X 1-1/4 MPT SU X 16</v>
          </cell>
          <cell r="E1569" t="str">
            <v>049081 026790</v>
          </cell>
          <cell r="F1569" t="str">
            <v>40 049081 026798</v>
          </cell>
        </row>
        <row r="1570">
          <cell r="A1570" t="str">
            <v>2-A4-3-2-12</v>
          </cell>
          <cell r="B1570" t="str">
            <v>1-1/4 SOC X 1-1/4 MPT UU X 12</v>
          </cell>
          <cell r="E1570" t="str">
            <v>049081 026806</v>
          </cell>
          <cell r="F1570" t="str">
            <v>40 049081 026804</v>
          </cell>
        </row>
        <row r="1571">
          <cell r="A1571" t="str">
            <v>2-A5-16-15-14</v>
          </cell>
          <cell r="B1571" t="str">
            <v>1-1/4 ACME X 1 ACME SU X 14</v>
          </cell>
          <cell r="E1571" t="str">
            <v>049081 026813</v>
          </cell>
          <cell r="F1571" t="str">
            <v>40 049081 026811</v>
          </cell>
        </row>
        <row r="1572">
          <cell r="A1572" t="str">
            <v>2-A5-16-15-18</v>
          </cell>
          <cell r="B1572" t="str">
            <v>1-1/4 ACME X 1 ACME SU X 18 LL</v>
          </cell>
          <cell r="E1572" t="str">
            <v>049081 026820</v>
          </cell>
          <cell r="F1572" t="str">
            <v>40 049081 026828</v>
          </cell>
        </row>
        <row r="1573">
          <cell r="A1573" t="str">
            <v>2-A5-17-15-14</v>
          </cell>
          <cell r="B1573" t="str">
            <v>1-1/4 ACME X 1-1/4 ACME SU X 14</v>
          </cell>
          <cell r="E1573" t="str">
            <v>049081 026837</v>
          </cell>
          <cell r="F1573" t="str">
            <v>40 049081 026835</v>
          </cell>
        </row>
        <row r="1574">
          <cell r="A1574" t="str">
            <v>2-A5-17-15-18</v>
          </cell>
          <cell r="B1574" t="str">
            <v>1-1/4 ACME X 1-1/4 ACME SU X 18</v>
          </cell>
          <cell r="E1574" t="str">
            <v>049081 026844</v>
          </cell>
          <cell r="F1574" t="str">
            <v>40 049081 026842</v>
          </cell>
        </row>
        <row r="1575">
          <cell r="A1575" t="str">
            <v>2-A5-17-3-0</v>
          </cell>
          <cell r="B1575" t="str">
            <v>1-1/4 MPT X 1-1/4 ACME STD KIT</v>
          </cell>
          <cell r="E1575" t="str">
            <v>049081 026851</v>
          </cell>
          <cell r="F1575" t="str">
            <v>40 049081 026859</v>
          </cell>
        </row>
        <row r="1576">
          <cell r="A1576" t="str">
            <v>2-A5-17-4-0</v>
          </cell>
          <cell r="B1576" t="str">
            <v>1-1/4 MPT X 1-1/4 ACME ULT KIT</v>
          </cell>
          <cell r="E1576" t="str">
            <v>049081 026868</v>
          </cell>
          <cell r="F1576" t="str">
            <v>40 049081 026866</v>
          </cell>
        </row>
        <row r="1577">
          <cell r="A1577" t="str">
            <v>2-A5-18-15-18</v>
          </cell>
          <cell r="B1577" t="str">
            <v>1-1/4 ACME X 1-1/2 ACME SU X 18</v>
          </cell>
          <cell r="E1577" t="str">
            <v>049081 026875</v>
          </cell>
          <cell r="F1577" t="str">
            <v>40 049081 026873</v>
          </cell>
        </row>
        <row r="1578">
          <cell r="A1578" t="str">
            <v>2-A5-3-15-12</v>
          </cell>
          <cell r="B1578" t="str">
            <v>1-1/4 ACME X 1-1/4 MPT SU X 12</v>
          </cell>
          <cell r="E1578" t="str">
            <v>049081 026882</v>
          </cell>
          <cell r="F1578" t="str">
            <v>40 049081 026880</v>
          </cell>
        </row>
        <row r="1579">
          <cell r="A1579" t="str">
            <v>2-A5-3-3-0</v>
          </cell>
          <cell r="B1579" t="str">
            <v>1-1/4 MPT X 1-1/4 MPT STD KIT</v>
          </cell>
          <cell r="E1579" t="str">
            <v>049081 026899</v>
          </cell>
          <cell r="F1579" t="str">
            <v>40 049081 026897</v>
          </cell>
        </row>
        <row r="1580">
          <cell r="A1580" t="str">
            <v>2-A5-3-4-0</v>
          </cell>
          <cell r="B1580" t="str">
            <v>1-1/4 MPT X 1-1/4 MPT ULT KIT</v>
          </cell>
          <cell r="E1580" t="str">
            <v>049081 026905</v>
          </cell>
          <cell r="F1580" t="str">
            <v>40 049081 026903</v>
          </cell>
        </row>
        <row r="1581">
          <cell r="A1581" t="str">
            <v>2-A5-6-15-12</v>
          </cell>
          <cell r="B1581" t="str">
            <v>1-1/4 ACME X 1-1/2 MPT SU X 12</v>
          </cell>
          <cell r="E1581" t="str">
            <v>049081 026912</v>
          </cell>
          <cell r="F1581" t="str">
            <v>40 049081 026910</v>
          </cell>
        </row>
        <row r="1582">
          <cell r="A1582" t="str">
            <v>2-A5-6-15-18</v>
          </cell>
          <cell r="B1582" t="str">
            <v>1-1/4 ACME X 1-1/2 MPT SU X 18</v>
          </cell>
          <cell r="E1582" t="str">
            <v>049081 026929</v>
          </cell>
          <cell r="F1582" t="str">
            <v>40 049081 026927</v>
          </cell>
        </row>
        <row r="1583">
          <cell r="A1583" t="str">
            <v>2-A5-7-15-12</v>
          </cell>
          <cell r="B1583" t="str">
            <v>1-1/4 ACME X 1 MPT SU X 12</v>
          </cell>
          <cell r="E1583" t="str">
            <v>049081 026936</v>
          </cell>
          <cell r="F1583" t="str">
            <v>40 049081 026934</v>
          </cell>
        </row>
        <row r="1584">
          <cell r="A1584" t="str">
            <v>2-A5-7-15-18</v>
          </cell>
          <cell r="B1584" t="str">
            <v>1-1/4 ACME X 1 MPT SU X 18 LL</v>
          </cell>
          <cell r="E1584" t="str">
            <v>049081 026943</v>
          </cell>
          <cell r="F1584" t="str">
            <v>40 049081 026941</v>
          </cell>
        </row>
        <row r="1585">
          <cell r="A1585" t="str">
            <v>2-A5-7-3-0</v>
          </cell>
          <cell r="B1585" t="str">
            <v>1-1/4 MPT X 1 MPT STD KIT</v>
          </cell>
          <cell r="E1585" t="str">
            <v>049081 026950</v>
          </cell>
          <cell r="F1585" t="str">
            <v>40 049081 026958</v>
          </cell>
        </row>
        <row r="1586">
          <cell r="A1586" t="str">
            <v>2-A6-16-16-12</v>
          </cell>
          <cell r="B1586" t="str">
            <v>1-1/2 ACME X 1 ACME UU 12LL</v>
          </cell>
          <cell r="E1586" t="str">
            <v>049081 026967</v>
          </cell>
          <cell r="F1586" t="str">
            <v>40 049081 026965</v>
          </cell>
        </row>
        <row r="1587">
          <cell r="A1587" t="str">
            <v>TSJ-15A12-12-5-10A</v>
          </cell>
          <cell r="B1587" t="str">
            <v>1-1/2 ACME X 1 ACME UU 12LL</v>
          </cell>
          <cell r="E1587" t="str">
            <v>049081 026967</v>
          </cell>
          <cell r="F1587" t="str">
            <v>40 049081 026965</v>
          </cell>
        </row>
        <row r="1588">
          <cell r="A1588" t="str">
            <v>2-A6-16-16-18</v>
          </cell>
          <cell r="B1588" t="str">
            <v>1-1/2 ACME X 1 ACME UU X 18LL</v>
          </cell>
          <cell r="E1588" t="str">
            <v>049081 026974</v>
          </cell>
          <cell r="F1588" t="str">
            <v>40 049081 026972</v>
          </cell>
        </row>
        <row r="1589">
          <cell r="A1589" t="str">
            <v>TSJ-15A12-18-5-10A</v>
          </cell>
          <cell r="B1589" t="str">
            <v>1-1/2 ACME X 1 ACME UU X 18LL</v>
          </cell>
          <cell r="E1589" t="str">
            <v>049081 026974</v>
          </cell>
          <cell r="F1589" t="str">
            <v>40 049081 026972</v>
          </cell>
        </row>
        <row r="1590">
          <cell r="A1590" t="str">
            <v>2-A8-17-1-12</v>
          </cell>
          <cell r="B1590" t="str">
            <v>4 SPG X 1-1/4 ACME SU X 12</v>
          </cell>
          <cell r="E1590" t="str">
            <v>049081 026981</v>
          </cell>
          <cell r="F1590" t="str">
            <v>40 049081 026989</v>
          </cell>
        </row>
        <row r="1591">
          <cell r="A1591" t="str">
            <v>2-A8-17-1-18</v>
          </cell>
          <cell r="B1591" t="str">
            <v>4 SPG X 1-1/4 ACME SU X 18</v>
          </cell>
          <cell r="E1591" t="str">
            <v>049081 026998</v>
          </cell>
          <cell r="F1591" t="str">
            <v>40 049081 026996</v>
          </cell>
        </row>
        <row r="1592">
          <cell r="A1592" t="str">
            <v>2-A8-17-2-12</v>
          </cell>
          <cell r="B1592" t="str">
            <v>4 SPG X 1-1/4 ACME UU X 12 LL</v>
          </cell>
          <cell r="E1592" t="str">
            <v>049081 027001</v>
          </cell>
          <cell r="F1592" t="str">
            <v>40 049081 027009</v>
          </cell>
        </row>
        <row r="1593">
          <cell r="A1593" t="str">
            <v>2-A8-18-1-12</v>
          </cell>
          <cell r="B1593" t="str">
            <v>4 SPG X 1-1/2 ACME SU X 12</v>
          </cell>
          <cell r="E1593" t="str">
            <v>049081 027018</v>
          </cell>
          <cell r="F1593" t="str">
            <v>40 049081 027016</v>
          </cell>
        </row>
        <row r="1594">
          <cell r="A1594" t="str">
            <v>TSJ-12S-12-3-15A</v>
          </cell>
          <cell r="B1594" t="str">
            <v>4 SPG X 1-1/2 ACME SU X 12</v>
          </cell>
          <cell r="E1594" t="str">
            <v>049081 027018</v>
          </cell>
          <cell r="F1594" t="str">
            <v>40 049081 027016</v>
          </cell>
        </row>
        <row r="1595">
          <cell r="A1595" t="str">
            <v>2-A8-18-1-18</v>
          </cell>
          <cell r="B1595" t="str">
            <v>4 SPG X 1-1/2 ACME SU X 18 LL</v>
          </cell>
          <cell r="E1595" t="str">
            <v>049081 027025</v>
          </cell>
          <cell r="F1595" t="str">
            <v>40 049081 027023</v>
          </cell>
        </row>
        <row r="1596">
          <cell r="A1596" t="str">
            <v>2-A8-3-1-10</v>
          </cell>
          <cell r="B1596" t="str">
            <v>4 SPG X 1-1/4 MPT SU X 10</v>
          </cell>
          <cell r="E1596" t="str">
            <v>049081 027032</v>
          </cell>
          <cell r="F1596" t="str">
            <v>40 049081 027030</v>
          </cell>
        </row>
        <row r="1597">
          <cell r="A1597" t="str">
            <v>2-A8-3-2-12</v>
          </cell>
          <cell r="B1597" t="str">
            <v>4 SPG X 1-1/4 MPT UU X 12</v>
          </cell>
          <cell r="E1597" t="str">
            <v>049081 027049</v>
          </cell>
          <cell r="F1597" t="str">
            <v>40 049081 027047</v>
          </cell>
        </row>
        <row r="1598">
          <cell r="A1598" t="str">
            <v>2-A8-3-2-18</v>
          </cell>
          <cell r="B1598" t="str">
            <v>4" SPG X 1-1/4 MPT X 18</v>
          </cell>
          <cell r="E1598" t="str">
            <v>049081 027056</v>
          </cell>
          <cell r="F1598" t="str">
            <v>40 049081 027054</v>
          </cell>
        </row>
        <row r="1599">
          <cell r="A1599" t="str">
            <v>2-A8-3-2-8</v>
          </cell>
          <cell r="B1599" t="str">
            <v>4 SPG X 1-1/4 MPT UU X 8 LL</v>
          </cell>
          <cell r="E1599" t="str">
            <v>049081 027063</v>
          </cell>
          <cell r="F1599" t="str">
            <v>40 049081 027061</v>
          </cell>
        </row>
        <row r="1600">
          <cell r="A1600" t="str">
            <v>2-A8-3-3-0</v>
          </cell>
          <cell r="B1600" t="str">
            <v>1-1/2 MPT X 1-1/4 MPT STD KIT</v>
          </cell>
          <cell r="E1600" t="str">
            <v>049081 027070</v>
          </cell>
          <cell r="F1600" t="str">
            <v>40 049081 027078</v>
          </cell>
        </row>
        <row r="1601">
          <cell r="A1601" t="str">
            <v>2-A8-6-1-12</v>
          </cell>
          <cell r="B1601" t="str">
            <v>4 SPG X 1-1/2 MPT SU X 12</v>
          </cell>
          <cell r="E1601" t="str">
            <v>049081 027087</v>
          </cell>
          <cell r="F1601" t="str">
            <v>40 049081 027085</v>
          </cell>
        </row>
        <row r="1602">
          <cell r="A1602" t="str">
            <v>2-A8-6-1-18</v>
          </cell>
          <cell r="B1602" t="str">
            <v>4 SPG X 1-1/2 MPT SU X 18 LL</v>
          </cell>
          <cell r="E1602" t="str">
            <v>049081 027094</v>
          </cell>
          <cell r="F1602" t="str">
            <v>40 049081 027092</v>
          </cell>
        </row>
        <row r="1603">
          <cell r="A1603" t="str">
            <v>2-A8-7-1-18</v>
          </cell>
          <cell r="B1603" t="str">
            <v>4 SPG X 1 MPT SU X 18</v>
          </cell>
          <cell r="E1603" t="str">
            <v>049081 027100</v>
          </cell>
          <cell r="F1603" t="str">
            <v>40 049081 027108</v>
          </cell>
        </row>
        <row r="1604">
          <cell r="A1604" t="str">
            <v>2-A8-7-2-18</v>
          </cell>
          <cell r="B1604" t="str">
            <v>4 SPG X 1 MPT UU X 18</v>
          </cell>
          <cell r="E1604" t="str">
            <v>049081 027117</v>
          </cell>
          <cell r="F1604" t="str">
            <v>40 049081 027115</v>
          </cell>
        </row>
        <row r="1605">
          <cell r="A1605" t="str">
            <v>TSJ-12S-18-5-10M</v>
          </cell>
          <cell r="B1605" t="str">
            <v>4 SPG X 1 MPT UU X 18</v>
          </cell>
          <cell r="E1605" t="str">
            <v>049081 027117</v>
          </cell>
          <cell r="F1605" t="str">
            <v>40 049081 027115</v>
          </cell>
        </row>
        <row r="1606">
          <cell r="A1606" t="str">
            <v>2-A8-XX-2-12</v>
          </cell>
          <cell r="B1606" t="str">
            <v>4 SPG X NO OUTLET UU X 12 LL</v>
          </cell>
          <cell r="E1606" t="str">
            <v>049081 027124</v>
          </cell>
          <cell r="F1606" t="str">
            <v>40 049081 027122</v>
          </cell>
        </row>
        <row r="1607">
          <cell r="A1607" t="str">
            <v>2-B1-16-1-12</v>
          </cell>
          <cell r="B1607" t="str">
            <v>1-1/4 BSPT X 1 ACME SU X 12</v>
          </cell>
          <cell r="E1607" t="str">
            <v>049081 027131</v>
          </cell>
          <cell r="F1607" t="str">
            <v>40 049081 027139</v>
          </cell>
        </row>
        <row r="1608">
          <cell r="A1608" t="str">
            <v>2-B1-17-2-12</v>
          </cell>
          <cell r="B1608" t="str">
            <v>1-1/4 BSP X 1-1/4 ACME X 12</v>
          </cell>
          <cell r="E1608" t="str">
            <v>049081 027148</v>
          </cell>
          <cell r="F1608" t="str">
            <v>40 049081 027146</v>
          </cell>
        </row>
        <row r="1609">
          <cell r="A1609" t="str">
            <v>2-B1-18-2-12</v>
          </cell>
          <cell r="B1609" t="str">
            <v>1-1/4 BSP X 1-1/2 ACME X 12</v>
          </cell>
          <cell r="E1609" t="str">
            <v>049081 027155</v>
          </cell>
          <cell r="F1609" t="str">
            <v>40 049081 027153</v>
          </cell>
        </row>
        <row r="1610">
          <cell r="A1610" t="str">
            <v>2-B1-22-1-10</v>
          </cell>
          <cell r="B1610" t="str">
            <v>1-1/4 BSP X 1-1/4 BSP SU X 10</v>
          </cell>
          <cell r="E1610" t="str">
            <v>049081 027162</v>
          </cell>
          <cell r="F1610" t="str">
            <v>40 049081 027160</v>
          </cell>
        </row>
        <row r="1611">
          <cell r="A1611" t="str">
            <v>2-B1-22-1-6</v>
          </cell>
          <cell r="B1611" t="str">
            <v>1-1/4 BSP X 1-1/4 BSP SU X 6</v>
          </cell>
          <cell r="E1611" t="str">
            <v>049081 027179</v>
          </cell>
          <cell r="F1611" t="str">
            <v>40 049081 027177</v>
          </cell>
        </row>
        <row r="1612">
          <cell r="A1612" t="str">
            <v>2-B1-22-1-8</v>
          </cell>
          <cell r="B1612" t="str">
            <v>1-1/4 BSP X 1-1/4 BSP SU X 8</v>
          </cell>
          <cell r="E1612" t="str">
            <v>049081 027186</v>
          </cell>
          <cell r="F1612" t="str">
            <v>40 049081 027184</v>
          </cell>
        </row>
        <row r="1613">
          <cell r="A1613" t="str">
            <v>2-B1-22-3-0</v>
          </cell>
          <cell r="B1613" t="str">
            <v>1-1/4 X 1-1/4 BSP STD KIT</v>
          </cell>
          <cell r="E1613" t="str">
            <v>049081 027193</v>
          </cell>
          <cell r="F1613" t="str">
            <v>40 049081 027191</v>
          </cell>
        </row>
        <row r="1614">
          <cell r="A1614" t="str">
            <v>2-B1-25-1-12</v>
          </cell>
          <cell r="B1614" t="str">
            <v>1-1/4 BSP X 1-1/2 BSP SU X 12</v>
          </cell>
          <cell r="E1614" t="str">
            <v>049081 027209</v>
          </cell>
          <cell r="F1614" t="str">
            <v>40 049081 027207</v>
          </cell>
        </row>
        <row r="1615">
          <cell r="A1615" t="str">
            <v>2-B1-25-1-16</v>
          </cell>
          <cell r="B1615" t="str">
            <v>1-1/4 BSP X 1-1/2 BSP SU X 16</v>
          </cell>
          <cell r="E1615" t="str">
            <v>049081 027216</v>
          </cell>
          <cell r="F1615" t="str">
            <v>40 049081 027214</v>
          </cell>
        </row>
        <row r="1616">
          <cell r="A1616" t="str">
            <v>2-B1-26-1-18</v>
          </cell>
          <cell r="B1616" t="str">
            <v>1-1/4 BSP X 1 BSP SU X 18</v>
          </cell>
          <cell r="E1616" t="str">
            <v>049081 027223</v>
          </cell>
          <cell r="F1616" t="str">
            <v>40 049081 027221</v>
          </cell>
        </row>
        <row r="1617">
          <cell r="A1617" t="str">
            <v>2-B1-26-2-12</v>
          </cell>
          <cell r="B1617" t="str">
            <v>1-1/4 BSP X 1 BSP UU X 12</v>
          </cell>
          <cell r="E1617" t="str">
            <v>049081 027230</v>
          </cell>
          <cell r="F1617" t="str">
            <v>40 049081 027238</v>
          </cell>
        </row>
        <row r="1618">
          <cell r="A1618" t="str">
            <v>2-B1-3-1-12</v>
          </cell>
          <cell r="B1618" t="str">
            <v>1-1/4 BSP X 1-1/4 MIPT SU X 12</v>
          </cell>
          <cell r="E1618" t="str">
            <v>049081 027247</v>
          </cell>
          <cell r="F1618" t="str">
            <v>40 049081 027245</v>
          </cell>
        </row>
        <row r="1619">
          <cell r="A1619" t="str">
            <v>2-J2-22-5-12</v>
          </cell>
          <cell r="B1619" t="str">
            <v>50MM SOC TEE X 1-1/4 BSP SU X12</v>
          </cell>
          <cell r="E1619" t="str">
            <v>049081 027254</v>
          </cell>
          <cell r="F1619" t="str">
            <v>40 049081 027252</v>
          </cell>
        </row>
        <row r="1620">
          <cell r="A1620" t="str">
            <v>2-X-22-1-14</v>
          </cell>
          <cell r="B1620" t="str">
            <v>1-1/4 (NI) X 1-1/4 BSP SU X 14</v>
          </cell>
          <cell r="E1620" t="str">
            <v>049081 027261</v>
          </cell>
          <cell r="F1620" t="str">
            <v>40 049081 027269</v>
          </cell>
        </row>
        <row r="1621">
          <cell r="A1621" t="str">
            <v>2-X-7-1-12</v>
          </cell>
          <cell r="B1621" t="str">
            <v>1-1/4(N/I) X 1 MPT SU X 12</v>
          </cell>
          <cell r="E1621" t="str">
            <v>049081 027278</v>
          </cell>
          <cell r="F1621" t="str">
            <v>40 049081 027276</v>
          </cell>
        </row>
        <row r="1622">
          <cell r="A1622" t="str">
            <v>3-21-20-1-12</v>
          </cell>
          <cell r="B1622" t="str">
            <v>1-1/2 ACME X 1-1/4 ACME SU X 12</v>
          </cell>
          <cell r="E1622" t="str">
            <v>049081 027285</v>
          </cell>
          <cell r="F1622" t="str">
            <v>40 049081 027283</v>
          </cell>
        </row>
        <row r="1623">
          <cell r="A1623" t="str">
            <v>3-21-21-1-18</v>
          </cell>
          <cell r="B1623" t="str">
            <v>1-1/2 ACME X 1-1/2 ACME SU X 18</v>
          </cell>
          <cell r="E1623" t="str">
            <v>049081 027292</v>
          </cell>
          <cell r="F1623" t="str">
            <v>40 049081 027290</v>
          </cell>
        </row>
        <row r="1624">
          <cell r="A1624" t="str">
            <v>3-21-3-1-12</v>
          </cell>
          <cell r="B1624" t="str">
            <v>1-1/2 ACME X 1-1/2 MPT SU X 12</v>
          </cell>
          <cell r="E1624" t="str">
            <v>049081 027308</v>
          </cell>
          <cell r="F1624" t="str">
            <v>40 049081 027306</v>
          </cell>
        </row>
        <row r="1625">
          <cell r="A1625" t="str">
            <v>3-21-3-1-18</v>
          </cell>
          <cell r="B1625" t="str">
            <v>1-1/2 ACME X 1-1/2 MPT SU X 18</v>
          </cell>
          <cell r="E1625" t="str">
            <v>049081 027315</v>
          </cell>
          <cell r="F1625" t="str">
            <v>40 049081 027313</v>
          </cell>
        </row>
        <row r="1626">
          <cell r="A1626" t="str">
            <v>3-21-QC-1-12</v>
          </cell>
          <cell r="B1626" t="str">
            <v>1-1/2" ACME X 1-1/2" QC SU X 12</v>
          </cell>
          <cell r="E1626" t="str">
            <v>049081 027322</v>
          </cell>
          <cell r="F1626" t="str">
            <v>40 049081 027320</v>
          </cell>
        </row>
        <row r="1627">
          <cell r="A1627" t="str">
            <v>TSJ-15A-12-4-15QC</v>
          </cell>
          <cell r="B1627" t="str">
            <v>1-1/2" ACME X 1-1/2" QC SU X 12</v>
          </cell>
          <cell r="E1627" t="str">
            <v>049081 027322</v>
          </cell>
          <cell r="F1627" t="str">
            <v>40 049081 027320</v>
          </cell>
        </row>
        <row r="1628">
          <cell r="A1628" t="str">
            <v>3-21-QC-1-18</v>
          </cell>
          <cell r="B1628" t="str">
            <v>1-1/2" ACME X 1-1/2" QC SU X 18</v>
          </cell>
          <cell r="E1628" t="str">
            <v>049081 027339</v>
          </cell>
          <cell r="F1628" t="str">
            <v>40 049081 027337</v>
          </cell>
        </row>
        <row r="1629">
          <cell r="A1629" t="str">
            <v>TSJ-15A-18-4-15QC</v>
          </cell>
          <cell r="B1629" t="str">
            <v>1-1/2" ACME X 1-1/2" QC SU X 18</v>
          </cell>
          <cell r="E1629" t="str">
            <v>049081 027339</v>
          </cell>
          <cell r="F1629" t="str">
            <v>40 049081 027337</v>
          </cell>
        </row>
        <row r="1630">
          <cell r="A1630" t="str">
            <v>3-22-21-1-8</v>
          </cell>
          <cell r="B1630" t="str">
            <v>1-1/2 BSP X 1-1/2 ACME SU X 8</v>
          </cell>
          <cell r="C1630" t="str">
            <v xml:space="preserve">1-1/2" </v>
          </cell>
          <cell r="D1630" t="str">
            <v>BSPT x ACME</v>
          </cell>
          <cell r="E1630" t="str">
            <v>049081 027346</v>
          </cell>
          <cell r="F1630" t="str">
            <v>40 049081 027344</v>
          </cell>
        </row>
        <row r="1631">
          <cell r="A1631" t="str">
            <v>3-22-22-1-10</v>
          </cell>
          <cell r="B1631" t="str">
            <v>1-1/2 BSP X 1-1/2 BSP SU 10 LL</v>
          </cell>
          <cell r="E1631" t="str">
            <v>049081 027353</v>
          </cell>
          <cell r="F1631" t="str">
            <v>40 049081 027351</v>
          </cell>
        </row>
        <row r="1632">
          <cell r="A1632" t="str">
            <v>3-22-22-1-14</v>
          </cell>
          <cell r="B1632" t="str">
            <v>1-1/2 BSP X 1-1/2 BSP SU X 14</v>
          </cell>
          <cell r="E1632" t="str">
            <v>049081 027360</v>
          </cell>
          <cell r="F1632" t="str">
            <v>40 049081 027368</v>
          </cell>
        </row>
        <row r="1633">
          <cell r="A1633" t="str">
            <v>3-22-22-1-16</v>
          </cell>
          <cell r="B1633" t="str">
            <v>1-1/2 BSP X 1-1/2 BSP SU X 16</v>
          </cell>
          <cell r="E1633" t="str">
            <v>049081 027377</v>
          </cell>
          <cell r="F1633" t="str">
            <v>40 049081 027375</v>
          </cell>
        </row>
        <row r="1634">
          <cell r="A1634" t="str">
            <v>3-22-22-1-8</v>
          </cell>
          <cell r="B1634" t="str">
            <v>1-1/2 BSPT X 1-1/2 BSPT SU X 8</v>
          </cell>
          <cell r="E1634" t="str">
            <v>049081 027384</v>
          </cell>
          <cell r="F1634" t="str">
            <v>40 049081 027382</v>
          </cell>
        </row>
        <row r="1635">
          <cell r="A1635" t="str">
            <v>3-22-3-1-12</v>
          </cell>
          <cell r="B1635" t="str">
            <v>1-1/2 BSP X 1-1/2 MPT SU X 12</v>
          </cell>
          <cell r="E1635" t="str">
            <v>049081 027391</v>
          </cell>
          <cell r="F1635" t="str">
            <v>40 049081 027399</v>
          </cell>
        </row>
        <row r="1636">
          <cell r="A1636" t="str">
            <v>TSJ-15B-12-4-15M</v>
          </cell>
          <cell r="B1636" t="str">
            <v>1-1/2 BSP X 1-1/2 MPT SU X 12</v>
          </cell>
          <cell r="E1636" t="str">
            <v>049081 027391</v>
          </cell>
          <cell r="F1636" t="str">
            <v>40 049081 027399</v>
          </cell>
        </row>
        <row r="1637">
          <cell r="A1637" t="str">
            <v>3-27-22-1-12</v>
          </cell>
          <cell r="B1637" t="str">
            <v>1-1/4 BSP X 1-1/2 BSP SU X 12</v>
          </cell>
          <cell r="E1637" t="str">
            <v>049081 027407</v>
          </cell>
          <cell r="F1637" t="str">
            <v>40 049081 027405</v>
          </cell>
        </row>
        <row r="1638">
          <cell r="A1638" t="str">
            <v>3-891-A3-5-12</v>
          </cell>
          <cell r="B1638" t="str">
            <v>1-1/2 REVERSE TEE SPECIAL SU</v>
          </cell>
          <cell r="E1638" t="str">
            <v>049081 027414</v>
          </cell>
          <cell r="F1638" t="str">
            <v>40 049081 027412</v>
          </cell>
        </row>
        <row r="1639">
          <cell r="A1639" t="str">
            <v>3-A1-1-1-10</v>
          </cell>
          <cell r="B1639" t="str">
            <v>1-1/2 MPT X 1-1/2 SOC SU X 10</v>
          </cell>
          <cell r="E1639" t="str">
            <v>049081 027421</v>
          </cell>
          <cell r="F1639" t="str">
            <v>40 049081 027429</v>
          </cell>
        </row>
        <row r="1640">
          <cell r="A1640" t="str">
            <v>3-A1-1-1-12</v>
          </cell>
          <cell r="B1640" t="str">
            <v>1-1/2 MPT X 1-1/2 SOC SU X 12</v>
          </cell>
          <cell r="E1640" t="str">
            <v>049081 027438</v>
          </cell>
          <cell r="F1640" t="str">
            <v>40 049081 027436</v>
          </cell>
        </row>
        <row r="1641">
          <cell r="A1641" t="str">
            <v>3-A1-1-1-6</v>
          </cell>
          <cell r="B1641" t="str">
            <v>1-1/2 MPT X 1-1/2 SOC SU X 6</v>
          </cell>
          <cell r="E1641" t="str">
            <v>049081 027445</v>
          </cell>
          <cell r="F1641" t="str">
            <v>40 049081 027443</v>
          </cell>
        </row>
        <row r="1642">
          <cell r="A1642" t="str">
            <v>3-A1-1-2-12</v>
          </cell>
          <cell r="B1642" t="str">
            <v>1-1/2 MPT X 1-1/2 SCKT UU X 12</v>
          </cell>
          <cell r="E1642" t="str">
            <v>049081 027452</v>
          </cell>
          <cell r="F1642" t="str">
            <v>40 049081 027450</v>
          </cell>
        </row>
        <row r="1643">
          <cell r="A1643" t="str">
            <v>3-A1-1-3-0</v>
          </cell>
          <cell r="B1643" t="str">
            <v>1-1/2 SOC X 1-1/2 SOC STD KIT</v>
          </cell>
          <cell r="E1643" t="str">
            <v>049081 027469</v>
          </cell>
          <cell r="F1643" t="str">
            <v>40 049081 027467</v>
          </cell>
        </row>
        <row r="1644">
          <cell r="A1644" t="str">
            <v>3-A1-19-1-14</v>
          </cell>
          <cell r="B1644" t="str">
            <v>1-1/2 MPT X 1 ACME SU X 14</v>
          </cell>
          <cell r="E1644" t="str">
            <v>049081 027476</v>
          </cell>
          <cell r="F1644" t="str">
            <v>40 049081 027474</v>
          </cell>
        </row>
        <row r="1645">
          <cell r="A1645" t="str">
            <v>3-A1-2-1-10</v>
          </cell>
          <cell r="B1645" t="str">
            <v>1-1/2 MPT X 1-1/2 FPT SU X 10</v>
          </cell>
          <cell r="E1645" t="str">
            <v>049081 027483</v>
          </cell>
          <cell r="F1645" t="str">
            <v>40 049081 027481</v>
          </cell>
        </row>
        <row r="1646">
          <cell r="A1646" t="str">
            <v>3-A1-2-1-12</v>
          </cell>
          <cell r="B1646" t="str">
            <v>1-1/2 MPT X 1-1/2 FPT SU X 12</v>
          </cell>
          <cell r="E1646" t="str">
            <v>049081 027490</v>
          </cell>
          <cell r="F1646" t="str">
            <v>40 049081 027498</v>
          </cell>
        </row>
        <row r="1647">
          <cell r="A1647" t="str">
            <v>3-A1-2-1-14</v>
          </cell>
          <cell r="B1647" t="str">
            <v>1-1/2 MPT X 1-1/2 FPT SU X 14</v>
          </cell>
          <cell r="E1647" t="str">
            <v>049081 027506</v>
          </cell>
          <cell r="F1647" t="str">
            <v>40 049081 027504</v>
          </cell>
        </row>
        <row r="1648">
          <cell r="A1648" t="str">
            <v>3-A1-2-1-18</v>
          </cell>
          <cell r="B1648" t="str">
            <v>1-1/2 MPT X 1-1/2 FPT SU X 18</v>
          </cell>
          <cell r="E1648" t="str">
            <v>049081 027513</v>
          </cell>
          <cell r="F1648" t="str">
            <v>40 049081 027511</v>
          </cell>
        </row>
        <row r="1649">
          <cell r="A1649" t="str">
            <v>3-A1-2-1-8</v>
          </cell>
          <cell r="B1649" t="str">
            <v>1-1/2 MPT X 1-1/2 FPT SU X 8</v>
          </cell>
          <cell r="E1649" t="str">
            <v>049081 027520</v>
          </cell>
          <cell r="F1649" t="str">
            <v>40 049081 027528</v>
          </cell>
        </row>
        <row r="1650">
          <cell r="A1650" t="str">
            <v>3-A1-2-11-10</v>
          </cell>
          <cell r="B1650" t="str">
            <v>1-1/2MPT X 1-1/2BRASS QCSU X 10</v>
          </cell>
          <cell r="E1650" t="str">
            <v>049081 027537</v>
          </cell>
          <cell r="F1650" t="str">
            <v>40 049081 027535</v>
          </cell>
        </row>
        <row r="1651">
          <cell r="A1651" t="str">
            <v>3-A1-2-11-14</v>
          </cell>
          <cell r="B1651" t="str">
            <v>1-1/2MPT X 1-1/2BRASS QCSU X 14</v>
          </cell>
          <cell r="E1651" t="str">
            <v>049081 027544</v>
          </cell>
          <cell r="F1651" t="str">
            <v>40 049081 027542</v>
          </cell>
        </row>
        <row r="1652">
          <cell r="A1652" t="str">
            <v>3-A1-2-11-16</v>
          </cell>
          <cell r="B1652" t="str">
            <v>1-1/2 MPT X 1-1/2BRASS QCSU X16</v>
          </cell>
          <cell r="E1652" t="str">
            <v>049081 027551</v>
          </cell>
          <cell r="F1652" t="str">
            <v>40 049081 027559</v>
          </cell>
        </row>
        <row r="1653">
          <cell r="A1653" t="str">
            <v>3-A1-2-11-6</v>
          </cell>
          <cell r="B1653" t="str">
            <v>1-1/2MPTX1-1/2BRS MPT QCSU X 6</v>
          </cell>
          <cell r="E1653" t="str">
            <v>049081 027568</v>
          </cell>
          <cell r="F1653" t="str">
            <v>40 049081 027566</v>
          </cell>
        </row>
        <row r="1654">
          <cell r="A1654" t="str">
            <v>3-A1-2-11-8</v>
          </cell>
          <cell r="B1654" t="str">
            <v>1-1/2MPT X 1-1/2BRASS QCSU X 8</v>
          </cell>
          <cell r="E1654" t="str">
            <v>049081 027575</v>
          </cell>
          <cell r="F1654" t="str">
            <v>40 049081 027573</v>
          </cell>
        </row>
        <row r="1655">
          <cell r="A1655" t="str">
            <v>3-A1-2-12-18</v>
          </cell>
          <cell r="B1655" t="str">
            <v>1-1/2 MPT X 1-1/2 BRASS UU X 18</v>
          </cell>
          <cell r="E1655" t="str">
            <v>049081 027582</v>
          </cell>
          <cell r="F1655" t="str">
            <v>40 049081 027580</v>
          </cell>
        </row>
        <row r="1656">
          <cell r="A1656" t="str">
            <v>3-A1-2-2-12</v>
          </cell>
          <cell r="B1656" t="str">
            <v>1-1/2 MPT X 1-1/2 FPT UU X 12</v>
          </cell>
          <cell r="E1656" t="str">
            <v>049081 027599</v>
          </cell>
          <cell r="F1656" t="str">
            <v>40 049081 027597</v>
          </cell>
        </row>
        <row r="1657">
          <cell r="A1657" t="str">
            <v>3-A1-20-1-14</v>
          </cell>
          <cell r="B1657" t="str">
            <v>1-1/2 MPT X 1-1/4 ACME SU X 14</v>
          </cell>
          <cell r="E1657" t="str">
            <v>049081 027605</v>
          </cell>
          <cell r="F1657" t="str">
            <v>40 049081 027603</v>
          </cell>
        </row>
        <row r="1658">
          <cell r="A1658" t="str">
            <v>3-A1-20-1-16</v>
          </cell>
          <cell r="B1658" t="str">
            <v>1-1/2 MPT X 1-1/4 ACME SU X 16</v>
          </cell>
          <cell r="E1658" t="str">
            <v>049081 027612</v>
          </cell>
          <cell r="F1658" t="str">
            <v>40 049081 027610</v>
          </cell>
        </row>
        <row r="1659">
          <cell r="A1659" t="str">
            <v>3-A1-20-2-10</v>
          </cell>
          <cell r="B1659" t="str">
            <v>1-1/2 MPT X 1-1/4 ACME UU X 10</v>
          </cell>
          <cell r="E1659" t="str">
            <v>049081 027629</v>
          </cell>
          <cell r="F1659" t="str">
            <v>40 049081 027627</v>
          </cell>
        </row>
        <row r="1660">
          <cell r="A1660" t="str">
            <v>3-A1-20-2-12</v>
          </cell>
          <cell r="B1660" t="str">
            <v>1-1/2 MPT X 1-1/4 ACME UU X 12</v>
          </cell>
          <cell r="E1660" t="str">
            <v>049081 027636</v>
          </cell>
          <cell r="F1660" t="str">
            <v>40 049081 027634</v>
          </cell>
        </row>
        <row r="1661">
          <cell r="A1661" t="str">
            <v>3-A1-20-2-16</v>
          </cell>
          <cell r="B1661" t="str">
            <v>1-1/2 MPT X 1-1/4 ACME SU X 16</v>
          </cell>
          <cell r="E1661" t="str">
            <v>049081 027643</v>
          </cell>
          <cell r="F1661" t="str">
            <v>40 049081 027641</v>
          </cell>
        </row>
        <row r="1662">
          <cell r="A1662" t="str">
            <v>3-A1-20-2-18</v>
          </cell>
          <cell r="B1662" t="str">
            <v>1-1/2 MPT X 1-1/4 ACME UU X 18</v>
          </cell>
          <cell r="E1662" t="str">
            <v>049081 027650</v>
          </cell>
          <cell r="F1662" t="str">
            <v>40 049081 027658</v>
          </cell>
        </row>
        <row r="1663">
          <cell r="A1663" t="str">
            <v>3-A1-21-1-14</v>
          </cell>
          <cell r="B1663" t="str">
            <v>1-1/2 MPT X 1-1/2 ACME SU X 14</v>
          </cell>
          <cell r="E1663" t="str">
            <v>049081 027667</v>
          </cell>
          <cell r="F1663" t="str">
            <v>40 049081 027665</v>
          </cell>
        </row>
        <row r="1664">
          <cell r="A1664" t="str">
            <v>3-A1-21-1-18</v>
          </cell>
          <cell r="B1664" t="str">
            <v>1-1/2 MPT X 1-1/2 ACME SU X 18</v>
          </cell>
          <cell r="E1664" t="str">
            <v>049081 027674</v>
          </cell>
          <cell r="F1664" t="str">
            <v>40 049081 027672</v>
          </cell>
        </row>
        <row r="1665">
          <cell r="A1665" t="str">
            <v>TSJ-15M-18-3-15A</v>
          </cell>
          <cell r="B1665" t="str">
            <v>1-1/2 MPT X 1-1/2 ACME SU X 18</v>
          </cell>
          <cell r="E1665" t="str">
            <v>049081 027674</v>
          </cell>
          <cell r="F1665" t="str">
            <v>40 049081 027672</v>
          </cell>
        </row>
        <row r="1666">
          <cell r="A1666" t="str">
            <v>3-A1-21-1-8</v>
          </cell>
          <cell r="B1666" t="str">
            <v>1-1/2 MPT X 1-1/2 ACME SU X 8</v>
          </cell>
          <cell r="E1666" t="str">
            <v>049081 027681</v>
          </cell>
          <cell r="F1666" t="str">
            <v>40 049081 027689</v>
          </cell>
        </row>
        <row r="1667">
          <cell r="A1667" t="str">
            <v>3-A1-21-16-18</v>
          </cell>
          <cell r="B1667" t="str">
            <v>1-1/2 X 1-1/2 ACME UU X 18 LL</v>
          </cell>
          <cell r="E1667" t="str">
            <v>049081 027698</v>
          </cell>
          <cell r="F1667" t="str">
            <v>40 049081 027696</v>
          </cell>
        </row>
        <row r="1668">
          <cell r="A1668" t="str">
            <v>3-A1-21-2-10</v>
          </cell>
          <cell r="B1668" t="str">
            <v>1-1/2 MPT X 1-1/2 ACME UU X 10</v>
          </cell>
          <cell r="E1668" t="str">
            <v>049081 027704</v>
          </cell>
          <cell r="F1668" t="str">
            <v>40 049081 027702</v>
          </cell>
        </row>
        <row r="1669">
          <cell r="A1669" t="str">
            <v>3-A1-21-2-14</v>
          </cell>
          <cell r="B1669" t="str">
            <v>1-1/2 MPT X 1-1/2 ACME UU X 14</v>
          </cell>
          <cell r="E1669" t="str">
            <v>049081 027711</v>
          </cell>
          <cell r="F1669" t="str">
            <v>40 049081 027719</v>
          </cell>
        </row>
        <row r="1670">
          <cell r="A1670" t="str">
            <v>3-A1-21-2-8</v>
          </cell>
          <cell r="B1670" t="str">
            <v>1-1/2 MPT X 1-1/2 ACME UU X 8</v>
          </cell>
          <cell r="E1670" t="str">
            <v>049081 027728</v>
          </cell>
          <cell r="F1670" t="str">
            <v>40 049081 027726</v>
          </cell>
        </row>
        <row r="1671">
          <cell r="A1671" t="str">
            <v>3-A1-22-1-10</v>
          </cell>
          <cell r="B1671" t="str">
            <v>1-1/2 MPT X 1-1/2 BSP SU X 10</v>
          </cell>
          <cell r="E1671" t="str">
            <v>049081 027735</v>
          </cell>
          <cell r="F1671" t="str">
            <v>40 049081 027733</v>
          </cell>
        </row>
        <row r="1672">
          <cell r="A1672" t="str">
            <v>3-A1-22-1-12</v>
          </cell>
          <cell r="B1672" t="str">
            <v>1-1/2 MPT X 1-1/2 BSP SU X 12</v>
          </cell>
          <cell r="E1672" t="str">
            <v>049081 027742</v>
          </cell>
          <cell r="F1672" t="str">
            <v>40 049081 027740</v>
          </cell>
        </row>
        <row r="1673">
          <cell r="A1673" t="str">
            <v>3-A1-22-1-18</v>
          </cell>
          <cell r="B1673" t="str">
            <v>1-1/2 MPT X 1-1/2 BSP SU X 18</v>
          </cell>
          <cell r="E1673" t="str">
            <v>049081 027759</v>
          </cell>
          <cell r="F1673" t="str">
            <v>40 049081 027757</v>
          </cell>
        </row>
        <row r="1674">
          <cell r="A1674" t="str">
            <v>3-A1-22-1-6</v>
          </cell>
          <cell r="B1674" t="str">
            <v>1-1/2 MPT X 1-1/2 BSP SU X 6</v>
          </cell>
          <cell r="E1674" t="str">
            <v>049081 027766</v>
          </cell>
          <cell r="F1674" t="str">
            <v>40 049081 027764</v>
          </cell>
        </row>
        <row r="1675">
          <cell r="A1675" t="str">
            <v>3-A1-3-1-14</v>
          </cell>
          <cell r="B1675" t="str">
            <v>1-1/2 MPT X 1-1/2 MPT SU X 14</v>
          </cell>
          <cell r="E1675" t="str">
            <v>049081 027773</v>
          </cell>
          <cell r="F1675" t="str">
            <v>40 049081 027771</v>
          </cell>
        </row>
        <row r="1676">
          <cell r="A1676" t="str">
            <v>3-A1-3-1-16</v>
          </cell>
          <cell r="B1676" t="str">
            <v>1-1/2 MPT X 1-1/2 MPT SU X 16</v>
          </cell>
          <cell r="E1676" t="str">
            <v>049081 027780</v>
          </cell>
          <cell r="F1676" t="str">
            <v>40 049081 027788</v>
          </cell>
        </row>
        <row r="1677">
          <cell r="A1677" t="str">
            <v>3-A1-3-1-6</v>
          </cell>
          <cell r="B1677" t="str">
            <v>1-1/2 MPT X 1-1/2 MPT SU X 6</v>
          </cell>
          <cell r="E1677" t="str">
            <v>049081 027797</v>
          </cell>
          <cell r="F1677" t="str">
            <v>40 049081 027795</v>
          </cell>
        </row>
        <row r="1678">
          <cell r="A1678" t="str">
            <v>3-A1-3-2-10</v>
          </cell>
          <cell r="B1678" t="str">
            <v>1-1/2 MPT X 1-1/2 MPT UU X 10</v>
          </cell>
          <cell r="E1678" t="str">
            <v>049081 027803</v>
          </cell>
          <cell r="F1678" t="str">
            <v>40 049081 027801</v>
          </cell>
        </row>
        <row r="1679">
          <cell r="A1679" t="str">
            <v>3-A1-3-2-14</v>
          </cell>
          <cell r="B1679" t="str">
            <v>1-1/2 MPT X 1-1/2 MPT UU X 14</v>
          </cell>
          <cell r="E1679" t="str">
            <v>049081 027810</v>
          </cell>
          <cell r="F1679" t="str">
            <v>40 049081 027818</v>
          </cell>
        </row>
        <row r="1680">
          <cell r="A1680" t="str">
            <v>3-A1-3-2-16</v>
          </cell>
          <cell r="B1680" t="str">
            <v>1-1/2 MPT X 1-1/2 MPT UU X 16</v>
          </cell>
          <cell r="E1680" t="str">
            <v>049081 027827</v>
          </cell>
          <cell r="F1680" t="str">
            <v>40 049081 027825</v>
          </cell>
        </row>
        <row r="1681">
          <cell r="A1681" t="str">
            <v>3-A1-3-2-6</v>
          </cell>
          <cell r="B1681" t="str">
            <v>1-1/2 MPT X 1-1/2 MPT UU X 6</v>
          </cell>
          <cell r="E1681" t="str">
            <v>049081 027834</v>
          </cell>
          <cell r="F1681" t="str">
            <v>40 049081 027832</v>
          </cell>
        </row>
        <row r="1682">
          <cell r="A1682" t="str">
            <v>3-A1-3-2-8</v>
          </cell>
          <cell r="B1682" t="str">
            <v>1-1/2 MPT X 1-1/2 MPT UU X 8</v>
          </cell>
          <cell r="E1682" t="str">
            <v>049081 027841</v>
          </cell>
          <cell r="F1682" t="str">
            <v>40 049081 027849</v>
          </cell>
        </row>
        <row r="1683">
          <cell r="A1683" t="str">
            <v>3-A1-3-4-0</v>
          </cell>
          <cell r="B1683" t="str">
            <v>1-1/2 SOC X 1-1/2 MPT ULT KIT</v>
          </cell>
          <cell r="E1683" t="str">
            <v>049081 027858</v>
          </cell>
          <cell r="F1683" t="str">
            <v>40 049081 027856</v>
          </cell>
        </row>
        <row r="1684">
          <cell r="A1684" t="str">
            <v>3-A1-3-5-12</v>
          </cell>
          <cell r="B1684" t="str">
            <v>2 SOC TEE X 1-1/2 MIPT SU X 12</v>
          </cell>
          <cell r="E1684" t="str">
            <v>049081 027865</v>
          </cell>
          <cell r="F1684" t="str">
            <v>40 049081 027863</v>
          </cell>
        </row>
        <row r="1685">
          <cell r="A1685" t="str">
            <v>3-A1-3-7-12</v>
          </cell>
          <cell r="B1685" t="str">
            <v>2 SOC ELL X 1-1/2 MIPT SU X 12</v>
          </cell>
          <cell r="E1685" t="str">
            <v>049081 027872</v>
          </cell>
          <cell r="F1685" t="str">
            <v>40 049081 027870</v>
          </cell>
        </row>
        <row r="1686">
          <cell r="A1686" t="str">
            <v>3-A1-8-1-10</v>
          </cell>
          <cell r="B1686" t="str">
            <v>1-1/2 MPT X 1 MPT SU X 10</v>
          </cell>
          <cell r="E1686" t="str">
            <v>049081 027889</v>
          </cell>
          <cell r="F1686" t="str">
            <v>40 049081 027887</v>
          </cell>
        </row>
        <row r="1687">
          <cell r="A1687" t="str">
            <v>3-A1-8-1-8</v>
          </cell>
          <cell r="B1687" t="str">
            <v>1-1/2 MPT X 1 MPT SU X 8</v>
          </cell>
          <cell r="E1687" t="str">
            <v>049081 027896</v>
          </cell>
          <cell r="F1687" t="str">
            <v>40 049081 027894</v>
          </cell>
        </row>
        <row r="1688">
          <cell r="A1688" t="str">
            <v>3-A1-8-2-12</v>
          </cell>
          <cell r="B1688" t="str">
            <v>1-1/2 MPT X 1 MPT UU X 12</v>
          </cell>
          <cell r="E1688" t="str">
            <v>049081 027902</v>
          </cell>
          <cell r="F1688" t="str">
            <v>40 049081 027900</v>
          </cell>
        </row>
        <row r="1689">
          <cell r="A1689" t="str">
            <v>3-A1-8-2-18</v>
          </cell>
          <cell r="B1689" t="str">
            <v>1-1/2 MPT X 1 MPT UU X 18</v>
          </cell>
          <cell r="E1689" t="str">
            <v>049081 027919</v>
          </cell>
          <cell r="F1689" t="str">
            <v>40 049081 027917</v>
          </cell>
        </row>
        <row r="1690">
          <cell r="A1690" t="str">
            <v>3-A1-8-2-8</v>
          </cell>
          <cell r="B1690" t="str">
            <v>1-1/2 MPT X 1 MPT UU X 8</v>
          </cell>
          <cell r="E1690" t="str">
            <v>049081 027926</v>
          </cell>
          <cell r="F1690" t="str">
            <v>40 049081 027924</v>
          </cell>
        </row>
        <row r="1691">
          <cell r="A1691" t="str">
            <v>3-A1-8-3-0</v>
          </cell>
          <cell r="B1691" t="str">
            <v>1-1/2 SOC X 1 MPT STD KIT</v>
          </cell>
          <cell r="E1691" t="str">
            <v>049081 027933</v>
          </cell>
          <cell r="F1691" t="str">
            <v>40 049081 027931</v>
          </cell>
        </row>
        <row r="1692">
          <cell r="A1692" t="str">
            <v>3-A1-9-1-12</v>
          </cell>
          <cell r="B1692" t="str">
            <v>1-1/2 MPT X 1-1/4 MPT SU X 12</v>
          </cell>
          <cell r="E1692" t="str">
            <v>049081 027940</v>
          </cell>
          <cell r="F1692" t="str">
            <v>40 049081 027948</v>
          </cell>
        </row>
        <row r="1693">
          <cell r="A1693" t="str">
            <v>3-A1-9-1-16</v>
          </cell>
          <cell r="B1693" t="str">
            <v>1-1/2 MPT X 1-1/4 MPT SU X 16</v>
          </cell>
          <cell r="E1693" t="str">
            <v>049081 027957</v>
          </cell>
          <cell r="F1693" t="str">
            <v>40 049081 027955</v>
          </cell>
        </row>
        <row r="1694">
          <cell r="A1694" t="str">
            <v>3-A1-9-1-18</v>
          </cell>
          <cell r="B1694" t="str">
            <v>1-1/2 MPT X 1-1/4 MPT SU X 18</v>
          </cell>
          <cell r="E1694" t="str">
            <v>049081 027964</v>
          </cell>
          <cell r="F1694" t="str">
            <v>40 049081 027962</v>
          </cell>
        </row>
        <row r="1695">
          <cell r="A1695" t="str">
            <v>3-A1-9-2-12</v>
          </cell>
          <cell r="B1695" t="str">
            <v>1-1/2 MPT X 1-1/4 MPT UU X 12</v>
          </cell>
          <cell r="E1695" t="str">
            <v>049081 027971</v>
          </cell>
          <cell r="F1695" t="str">
            <v>40 049081 027979</v>
          </cell>
        </row>
        <row r="1696">
          <cell r="A1696" t="str">
            <v>3-A1-9-3-0</v>
          </cell>
          <cell r="B1696" t="str">
            <v>1-1/2 SOC X 1-1/4 MPT STD KIT</v>
          </cell>
          <cell r="E1696" t="str">
            <v>049081 027988</v>
          </cell>
          <cell r="F1696" t="str">
            <v>40 049081 027986</v>
          </cell>
        </row>
        <row r="1697">
          <cell r="A1697" t="str">
            <v>3-A1-X-2-8</v>
          </cell>
          <cell r="B1697" t="str">
            <v>1-1/2 MPT X (NO) UU X 8LL</v>
          </cell>
          <cell r="E1697" t="str">
            <v>049081 027995</v>
          </cell>
          <cell r="F1697" t="str">
            <v>40 049081 027993</v>
          </cell>
        </row>
        <row r="1698">
          <cell r="A1698" t="str">
            <v>3-A2-1-2-12</v>
          </cell>
          <cell r="B1698" t="str">
            <v>1-1/2 SPG X 1-1/2 SOC UU X 12</v>
          </cell>
          <cell r="E1698" t="str">
            <v>049081 028008</v>
          </cell>
          <cell r="F1698" t="str">
            <v>40 049081 028006</v>
          </cell>
        </row>
        <row r="1699">
          <cell r="A1699" t="str">
            <v>3-A2-2-11-10</v>
          </cell>
          <cell r="B1699" t="str">
            <v>1-1/2SPG X 1-1/2BRASS QCSU X 10</v>
          </cell>
          <cell r="E1699" t="str">
            <v>049081 028015</v>
          </cell>
          <cell r="F1699" t="str">
            <v>40 049081 028013</v>
          </cell>
        </row>
        <row r="1700">
          <cell r="A1700" t="str">
            <v>3-A2-2-11-12</v>
          </cell>
          <cell r="B1700" t="str">
            <v>1-1/2SPG X 1-1/2BRASS QCSU X 12</v>
          </cell>
          <cell r="E1700" t="str">
            <v>049081 028022</v>
          </cell>
          <cell r="F1700" t="str">
            <v>40 049081 028020</v>
          </cell>
        </row>
        <row r="1701">
          <cell r="A1701" t="str">
            <v>3-A2-2-11-18</v>
          </cell>
          <cell r="B1701" t="str">
            <v>1-1/2SPG X 1-1/2BRASS QCSU X 18</v>
          </cell>
          <cell r="E1701" t="str">
            <v>049081 028039</v>
          </cell>
          <cell r="F1701" t="str">
            <v>40 049081 028037</v>
          </cell>
        </row>
        <row r="1702">
          <cell r="A1702" t="str">
            <v>3-A2-20-1-8</v>
          </cell>
          <cell r="B1702" t="str">
            <v>1-1/2 SPG X 1-1/4 ACME SU X 8</v>
          </cell>
          <cell r="E1702" t="str">
            <v>049081 028046</v>
          </cell>
          <cell r="F1702" t="str">
            <v>40 049081 028044</v>
          </cell>
        </row>
        <row r="1703">
          <cell r="A1703" t="str">
            <v>3-A2-20-2-12</v>
          </cell>
          <cell r="B1703" t="str">
            <v>1-1/2 SPG X 1-1/4 ACME UU X 12</v>
          </cell>
          <cell r="E1703" t="str">
            <v>049081 028053</v>
          </cell>
          <cell r="F1703" t="str">
            <v>40 049081 028051</v>
          </cell>
        </row>
        <row r="1704">
          <cell r="A1704" t="str">
            <v>3-A2-20-2-18</v>
          </cell>
          <cell r="B1704" t="str">
            <v>1-1/2 SPG X 1-1/4 ACME UU X 18</v>
          </cell>
          <cell r="E1704" t="str">
            <v>049081 028060</v>
          </cell>
          <cell r="F1704" t="str">
            <v>40 049081 028068</v>
          </cell>
        </row>
        <row r="1705">
          <cell r="A1705" t="str">
            <v>3-A2-22-1-12</v>
          </cell>
          <cell r="B1705" t="str">
            <v>1-1/2 SPG X 1-1/2 BSP SU X 12</v>
          </cell>
          <cell r="E1705" t="str">
            <v>049081 028077</v>
          </cell>
          <cell r="F1705" t="str">
            <v>40 049081 028075</v>
          </cell>
        </row>
        <row r="1706">
          <cell r="A1706" t="str">
            <v>3-A2-22-1-14</v>
          </cell>
          <cell r="B1706" t="str">
            <v>1-1/2 SPG X 1-1/2 BSP SU X 14</v>
          </cell>
          <cell r="E1706" t="str">
            <v>049081 028084</v>
          </cell>
          <cell r="F1706" t="str">
            <v>40 049081 028082</v>
          </cell>
        </row>
        <row r="1707">
          <cell r="A1707" t="str">
            <v>3-A2-22-1-18</v>
          </cell>
          <cell r="B1707" t="str">
            <v>1-1/2 SPG X 1-1/2 BSP SU X 14</v>
          </cell>
          <cell r="E1707" t="str">
            <v>049081 028091</v>
          </cell>
          <cell r="F1707" t="str">
            <v>40 049081 028099</v>
          </cell>
        </row>
        <row r="1708">
          <cell r="A1708" t="str">
            <v>3-A2-22-2-18</v>
          </cell>
          <cell r="B1708" t="str">
            <v>1-1/2 SPG X 1-1/2 BSP SU X 18</v>
          </cell>
          <cell r="E1708" t="str">
            <v>049081 028107</v>
          </cell>
          <cell r="F1708" t="str">
            <v>40 049081 028105</v>
          </cell>
        </row>
        <row r="1709">
          <cell r="A1709" t="str">
            <v>3-A2-3-1-10</v>
          </cell>
          <cell r="B1709" t="str">
            <v>1-1/2 SPG X 1-1/2 MPT SU X 10</v>
          </cell>
          <cell r="E1709" t="str">
            <v>049081 028114</v>
          </cell>
          <cell r="F1709" t="str">
            <v>40 049081 028112</v>
          </cell>
        </row>
        <row r="1710">
          <cell r="A1710" t="str">
            <v>3-A2-3-1-14</v>
          </cell>
          <cell r="B1710" t="str">
            <v>1-1/2 SPG X 1-1/2 MPT SU X 14</v>
          </cell>
          <cell r="E1710" t="str">
            <v>049081 028121</v>
          </cell>
          <cell r="F1710" t="str">
            <v>40 049081 028129</v>
          </cell>
        </row>
        <row r="1711">
          <cell r="A1711" t="str">
            <v>3-A2-3-1-16</v>
          </cell>
          <cell r="B1711" t="str">
            <v>1-1/2 SPG X 1-1/2 MPT SU X 16</v>
          </cell>
          <cell r="E1711" t="str">
            <v>049081 028138</v>
          </cell>
          <cell r="F1711" t="str">
            <v>40 049081 028136</v>
          </cell>
        </row>
        <row r="1712">
          <cell r="A1712" t="str">
            <v>3-A2-3-1-18</v>
          </cell>
          <cell r="B1712" t="str">
            <v>1-1/2 SPG X 1-1/2 MPT SU X 18</v>
          </cell>
          <cell r="E1712" t="str">
            <v>049081 028145</v>
          </cell>
          <cell r="F1712" t="str">
            <v>40 049081 028143</v>
          </cell>
        </row>
        <row r="1713">
          <cell r="A1713" t="str">
            <v>3-A2-3-1-6</v>
          </cell>
          <cell r="B1713" t="str">
            <v>1-1/2 SPG X 1-1/2 MPT SU X 6</v>
          </cell>
          <cell r="E1713" t="str">
            <v>049081 028152</v>
          </cell>
          <cell r="F1713" t="str">
            <v>40 049081 028150</v>
          </cell>
        </row>
        <row r="1714">
          <cell r="A1714" t="str">
            <v>3-A2-3-1-8</v>
          </cell>
          <cell r="B1714" t="str">
            <v>1-1/2 SPG X 1-1/2 MPT SU X 8</v>
          </cell>
          <cell r="E1714" t="str">
            <v>049081 028169</v>
          </cell>
          <cell r="F1714" t="str">
            <v>40 049081 028167</v>
          </cell>
        </row>
        <row r="1715">
          <cell r="A1715" t="str">
            <v>3-A2-3-2-10</v>
          </cell>
          <cell r="B1715" t="str">
            <v>1-1/2 SPG X 1-1/2 MPT UU X 10</v>
          </cell>
          <cell r="E1715" t="str">
            <v>049081 028176</v>
          </cell>
          <cell r="F1715" t="str">
            <v>40 049081 028174</v>
          </cell>
        </row>
        <row r="1716">
          <cell r="A1716" t="str">
            <v>3-A2-3-2-12</v>
          </cell>
          <cell r="B1716" t="str">
            <v>1-1/2 SPG X 1-1/2 MPT UU X 12</v>
          </cell>
          <cell r="E1716" t="str">
            <v>049081 028183</v>
          </cell>
          <cell r="F1716" t="str">
            <v>40 049081 028181</v>
          </cell>
        </row>
        <row r="1717">
          <cell r="A1717" t="str">
            <v>3-A2-3-2-14</v>
          </cell>
          <cell r="B1717" t="str">
            <v>1-1/2 SPG X 1-1/2 MIPT UU X 14</v>
          </cell>
          <cell r="E1717" t="str">
            <v>049081 028190</v>
          </cell>
          <cell r="F1717" t="str">
            <v>40 049081 028198</v>
          </cell>
        </row>
        <row r="1718">
          <cell r="A1718" t="str">
            <v>3-A2-3-2-18</v>
          </cell>
          <cell r="B1718" t="str">
            <v>1-1/2 SPG X 1-1/2 MPT UU X 18</v>
          </cell>
          <cell r="E1718" t="str">
            <v>049081 028206</v>
          </cell>
          <cell r="F1718" t="str">
            <v>40 049081 028204</v>
          </cell>
        </row>
        <row r="1719">
          <cell r="A1719" t="str">
            <v>3-A2-3-4-0</v>
          </cell>
          <cell r="B1719" t="str">
            <v>1-1/2 SPG X MPT ULT KIT</v>
          </cell>
          <cell r="E1719" t="str">
            <v>049081 028213</v>
          </cell>
          <cell r="F1719" t="str">
            <v>40 049081 028211</v>
          </cell>
        </row>
        <row r="1720">
          <cell r="A1720" t="str">
            <v>3-A2-9-2-12</v>
          </cell>
          <cell r="B1720" t="str">
            <v>1-1/2 SPG X 1-1/4 MPT UU X 12</v>
          </cell>
          <cell r="E1720" t="str">
            <v>049081 028220</v>
          </cell>
          <cell r="F1720" t="str">
            <v>40 049081 028228</v>
          </cell>
        </row>
        <row r="1721">
          <cell r="A1721" t="str">
            <v>3-A2-9-3-0</v>
          </cell>
          <cell r="B1721" t="str">
            <v>1-1/2 SPG X 1-1/4 MPT KIT</v>
          </cell>
          <cell r="E1721" t="str">
            <v>049081 028237</v>
          </cell>
          <cell r="F1721" t="str">
            <v>40 049081 028235</v>
          </cell>
        </row>
        <row r="1722">
          <cell r="A1722" t="str">
            <v>3-A3-1-1-18</v>
          </cell>
          <cell r="B1722" t="str">
            <v>2 SPG X 1-1/2 SOC SU X 18</v>
          </cell>
          <cell r="E1722" t="str">
            <v>049081 028244</v>
          </cell>
          <cell r="F1722" t="str">
            <v>40 049081 028242</v>
          </cell>
        </row>
        <row r="1723">
          <cell r="A1723" t="str">
            <v>3-A3-1-19-12</v>
          </cell>
          <cell r="B1723" t="str">
            <v>2 SADDLE X 1-1/2 SOC SU X 12LL</v>
          </cell>
          <cell r="E1723" t="str">
            <v>049081 028251</v>
          </cell>
          <cell r="F1723" t="str">
            <v>40 049081 028259</v>
          </cell>
        </row>
        <row r="1724">
          <cell r="A1724" t="str">
            <v>3-A3-1-5-12</v>
          </cell>
          <cell r="B1724" t="str">
            <v>2 SOC TEE X 1-1/2 SOC SU X 12LL</v>
          </cell>
          <cell r="E1724" t="str">
            <v>049081 028268</v>
          </cell>
          <cell r="F1724" t="str">
            <v>40 049081 028266</v>
          </cell>
        </row>
        <row r="1725">
          <cell r="A1725" t="str">
            <v>3-A3-1-7-18</v>
          </cell>
          <cell r="B1725" t="str">
            <v>2 SOC ELL X 1-1/2 SOC SU X 18</v>
          </cell>
          <cell r="E1725" t="str">
            <v>049081 028275</v>
          </cell>
          <cell r="F1725" t="str">
            <v>40 049081 028273</v>
          </cell>
        </row>
        <row r="1726">
          <cell r="A1726" t="str">
            <v>3-A3-2-13-12</v>
          </cell>
          <cell r="B1726" t="str">
            <v>2 HARCO TEE X 1-1/2 FPT SU X 12</v>
          </cell>
          <cell r="E1726" t="str">
            <v>049081 028282</v>
          </cell>
          <cell r="F1726" t="str">
            <v>40 049081 028280</v>
          </cell>
        </row>
        <row r="1727">
          <cell r="A1727" t="str">
            <v>3-A3-20-15-12</v>
          </cell>
          <cell r="B1727" t="str">
            <v xml:space="preserve">1-1/2 ACME X 1-1/4 ACME 12" </v>
          </cell>
          <cell r="E1727" t="str">
            <v>049081 028299</v>
          </cell>
          <cell r="F1727" t="str">
            <v>40 049081 028297</v>
          </cell>
        </row>
        <row r="1728">
          <cell r="A1728" t="str">
            <v>3-A3-20-5-12</v>
          </cell>
          <cell r="B1728" t="str">
            <v>2 SOC TEE X 1-1/4 ACME SU X 12</v>
          </cell>
          <cell r="E1728" t="str">
            <v>049081 028305</v>
          </cell>
          <cell r="F1728" t="str">
            <v>40 049081 028303</v>
          </cell>
        </row>
        <row r="1729">
          <cell r="A1729" t="str">
            <v>3-A3-20-7-12</v>
          </cell>
          <cell r="B1729" t="str">
            <v>2 SOC ELL X 1-1/4 ACME SU X 12</v>
          </cell>
          <cell r="E1729" t="str">
            <v>049081 028312</v>
          </cell>
          <cell r="F1729" t="str">
            <v>40 049081 028310</v>
          </cell>
        </row>
        <row r="1730">
          <cell r="A1730" t="str">
            <v>3-A3-21-13-18</v>
          </cell>
          <cell r="B1730" t="str">
            <v>2 HTEE X 1-1/2 ACME SU X 18</v>
          </cell>
          <cell r="E1730" t="str">
            <v>049081 028329</v>
          </cell>
          <cell r="F1730" t="str">
            <v>40 049081 028327</v>
          </cell>
        </row>
        <row r="1731">
          <cell r="A1731" t="str">
            <v>3-A3-21-14-12</v>
          </cell>
          <cell r="B1731" t="str">
            <v>2 HTEE X 1-1/2 ACME UU X 12</v>
          </cell>
          <cell r="E1731" t="str">
            <v>049081 028336</v>
          </cell>
          <cell r="F1731" t="str">
            <v>40 049081 028334</v>
          </cell>
        </row>
        <row r="1732">
          <cell r="A1732" t="str">
            <v>3-A3-21-17-12</v>
          </cell>
          <cell r="B1732" t="str">
            <v>2-1/2 HTEE X 1-1/2 ACME SU X 12</v>
          </cell>
          <cell r="E1732" t="str">
            <v>049081 028343</v>
          </cell>
          <cell r="F1732" t="str">
            <v>40 049081 028341</v>
          </cell>
        </row>
        <row r="1733">
          <cell r="A1733" t="str">
            <v>3-A3-21-17-14</v>
          </cell>
          <cell r="B1733" t="str">
            <v>2-1/2 HTEE X 1-1/2 ACME SU X 14</v>
          </cell>
          <cell r="E1733" t="str">
            <v>049081 028350</v>
          </cell>
          <cell r="F1733" t="str">
            <v>40 049081 028358</v>
          </cell>
        </row>
        <row r="1734">
          <cell r="A1734" t="str">
            <v>3-A3-21-19-18</v>
          </cell>
          <cell r="B1734" t="str">
            <v>2 SADDLE X 1-1/2 ACME SU X 18LL</v>
          </cell>
          <cell r="E1734" t="str">
            <v>049081 028367</v>
          </cell>
          <cell r="F1734" t="str">
            <v>40 049081 028365</v>
          </cell>
        </row>
        <row r="1735">
          <cell r="A1735" t="str">
            <v>3-A3-21-5-18</v>
          </cell>
          <cell r="B1735" t="str">
            <v>2 SOC X 1-1/2 ACME ORNGTEESU 18</v>
          </cell>
          <cell r="E1735" t="str">
            <v>049081 028374</v>
          </cell>
          <cell r="F1735" t="str">
            <v>40 049081 028372</v>
          </cell>
        </row>
        <row r="1736">
          <cell r="A1736" t="str">
            <v>3-A3-21-6-12</v>
          </cell>
          <cell r="B1736" t="str">
            <v>2 SOC TEE X 1-1/2 ACME UU X 12</v>
          </cell>
          <cell r="E1736" t="str">
            <v>049081 028381</v>
          </cell>
          <cell r="F1736" t="str">
            <v>40 049081 028389</v>
          </cell>
        </row>
        <row r="1737">
          <cell r="A1737" t="str">
            <v>15GT-12-5-15A</v>
          </cell>
          <cell r="B1737" t="str">
            <v>2 SOC TEE X 1-1/2 ACME UU X 12</v>
          </cell>
          <cell r="E1737" t="str">
            <v>049081 028381</v>
          </cell>
          <cell r="F1737" t="str">
            <v>40 049081 028389</v>
          </cell>
        </row>
        <row r="1738">
          <cell r="A1738" t="str">
            <v>3-A3-22-19-12</v>
          </cell>
          <cell r="B1738" t="str">
            <v>2 SADDLE X 1-1/2 BSP SU X 12</v>
          </cell>
          <cell r="E1738" t="str">
            <v>049081 028398</v>
          </cell>
          <cell r="F1738" t="str">
            <v>40 049081 028396</v>
          </cell>
        </row>
        <row r="1739">
          <cell r="A1739" t="str">
            <v>3-A3-3-1-12</v>
          </cell>
          <cell r="B1739" t="str">
            <v>2 SPG X 1-1/2 MPT SU X 12</v>
          </cell>
          <cell r="E1739" t="str">
            <v>049081 028404</v>
          </cell>
          <cell r="F1739" t="str">
            <v>40 049081 028402</v>
          </cell>
        </row>
        <row r="1740">
          <cell r="A1740" t="str">
            <v>3-A3-3-1-18</v>
          </cell>
          <cell r="B1740" t="str">
            <v>2 SPG X 1-1/2 MPT SU X 18</v>
          </cell>
          <cell r="E1740" t="str">
            <v>049081 028411</v>
          </cell>
          <cell r="F1740" t="str">
            <v>40 049081 028419</v>
          </cell>
        </row>
        <row r="1741">
          <cell r="A1741" t="str">
            <v>3-A3-3-13-10</v>
          </cell>
          <cell r="B1741" t="str">
            <v>2 HTEE X 1-1/2 MPT SU X 10</v>
          </cell>
          <cell r="E1741" t="str">
            <v>049081 028428</v>
          </cell>
          <cell r="F1741" t="str">
            <v>40 049081 028426</v>
          </cell>
        </row>
        <row r="1742">
          <cell r="A1742" t="str">
            <v>3-A3-3-13-12</v>
          </cell>
          <cell r="B1742" t="str">
            <v>2 HTEE X 1-1/2 MPT SU X 12</v>
          </cell>
          <cell r="E1742" t="str">
            <v>049081 028435</v>
          </cell>
          <cell r="F1742" t="str">
            <v>40 049081 028433</v>
          </cell>
        </row>
        <row r="1743">
          <cell r="A1743" t="str">
            <v>3-A3-3-14-12</v>
          </cell>
          <cell r="B1743" t="str">
            <v>2 HTEE X 1-1/2 MPT UU X 12</v>
          </cell>
          <cell r="E1743" t="str">
            <v>049081 028442</v>
          </cell>
          <cell r="F1743" t="str">
            <v>40 049081 028440</v>
          </cell>
        </row>
        <row r="1744">
          <cell r="A1744" t="str">
            <v>3-A3-3-19-12</v>
          </cell>
          <cell r="B1744" t="str">
            <v>2 SADDLE X 1-1/2 MPT SU X 12</v>
          </cell>
          <cell r="E1744" t="str">
            <v>049081 028459</v>
          </cell>
          <cell r="F1744" t="str">
            <v>40 049081 028457</v>
          </cell>
        </row>
        <row r="1745">
          <cell r="A1745" t="str">
            <v>TSJ-15ST-12-4-15M</v>
          </cell>
          <cell r="B1745" t="str">
            <v>2 SADDLE X 1-1/2 SOC SU X 12LL</v>
          </cell>
          <cell r="E1745" t="str">
            <v>049081 028459</v>
          </cell>
          <cell r="F1745" t="str">
            <v>40 049081 028457</v>
          </cell>
        </row>
        <row r="1746">
          <cell r="A1746" t="str">
            <v>3-A3-3-19-18</v>
          </cell>
          <cell r="B1746" t="str">
            <v>2 IPS X 1-1/2 SADDLE UNI X 18LL</v>
          </cell>
          <cell r="E1746" t="str">
            <v>049081 028466</v>
          </cell>
          <cell r="F1746" t="str">
            <v>40 049081 028464</v>
          </cell>
        </row>
        <row r="1747">
          <cell r="A1747" t="str">
            <v>3-A3-3-2-12</v>
          </cell>
          <cell r="B1747" t="str">
            <v>2 SPG X 1-1/2 MPT UU X 12</v>
          </cell>
          <cell r="E1747" t="str">
            <v>049081 028473</v>
          </cell>
          <cell r="F1747" t="str">
            <v>40 049081 028471</v>
          </cell>
        </row>
        <row r="1748">
          <cell r="A1748" t="str">
            <v>3-A3-3-2-18</v>
          </cell>
          <cell r="B1748" t="str">
            <v>2 SPG X 1-1/2 MPT UU X 18</v>
          </cell>
          <cell r="E1748" t="str">
            <v>049081 028480</v>
          </cell>
          <cell r="F1748" t="str">
            <v>40 049081 028488</v>
          </cell>
        </row>
        <row r="1749">
          <cell r="A1749" t="str">
            <v>3-A3-3-20-12</v>
          </cell>
          <cell r="B1749" t="str">
            <v>2 SADDLE X 1-1/2 MPT UU X 12</v>
          </cell>
          <cell r="E1749" t="str">
            <v>049081 028497</v>
          </cell>
          <cell r="F1749" t="str">
            <v>40 049081 028495</v>
          </cell>
        </row>
        <row r="1750">
          <cell r="A1750" t="str">
            <v>3-A3-3-5-10</v>
          </cell>
          <cell r="B1750" t="str">
            <v>2 SOC TEE X 1-1/2 MPT SU X 10</v>
          </cell>
          <cell r="E1750" t="str">
            <v>049081 028503</v>
          </cell>
          <cell r="F1750" t="str">
            <v>40 049081 028501</v>
          </cell>
        </row>
        <row r="1751">
          <cell r="A1751" t="str">
            <v>3-A3-3-5-12</v>
          </cell>
          <cell r="B1751" t="str">
            <v>2 SOC TEE X 1-1/2 MPT SU X 12</v>
          </cell>
          <cell r="E1751" t="str">
            <v>049081 028510</v>
          </cell>
          <cell r="F1751" t="str">
            <v>40 049081 028518</v>
          </cell>
        </row>
        <row r="1752">
          <cell r="A1752" t="str">
            <v>3-A3-3-5-14</v>
          </cell>
          <cell r="B1752" t="str">
            <v>2 SOC TEE X 1-1/2 MPT SU X 14</v>
          </cell>
          <cell r="E1752" t="str">
            <v>049081 028527</v>
          </cell>
          <cell r="F1752" t="str">
            <v>40 049081 028525</v>
          </cell>
        </row>
        <row r="1753">
          <cell r="A1753" t="str">
            <v>3-A3-3-5-18</v>
          </cell>
          <cell r="B1753" t="str">
            <v>2 SOC TEE X 1-1/2 MPT SU X 18</v>
          </cell>
          <cell r="E1753" t="str">
            <v>049081 028534</v>
          </cell>
          <cell r="F1753" t="str">
            <v>40 049081 028532</v>
          </cell>
        </row>
        <row r="1754">
          <cell r="A1754" t="str">
            <v>3-A3-3-6-12</v>
          </cell>
          <cell r="B1754" t="str">
            <v>2 SOC TEE X 1-1/2 MPT UU X 12</v>
          </cell>
          <cell r="E1754" t="str">
            <v>049081 028541</v>
          </cell>
          <cell r="F1754" t="str">
            <v>40 049081 028549</v>
          </cell>
        </row>
        <row r="1755">
          <cell r="A1755" t="str">
            <v>3-A3-3-7-10</v>
          </cell>
          <cell r="B1755" t="str">
            <v>2 SOC ELL X 1-1/2 MPT SU X 10</v>
          </cell>
          <cell r="E1755" t="str">
            <v>049081 028558</v>
          </cell>
          <cell r="F1755" t="str">
            <v>40 049081 028556</v>
          </cell>
        </row>
        <row r="1756">
          <cell r="A1756" t="str">
            <v>3-A3-3-7-12</v>
          </cell>
          <cell r="B1756" t="str">
            <v>2 SOC ELL X 1-1/2 MPT SU X 12</v>
          </cell>
          <cell r="E1756" t="str">
            <v>049081 028565</v>
          </cell>
          <cell r="F1756" t="str">
            <v>40 049081 028563</v>
          </cell>
        </row>
        <row r="1757">
          <cell r="A1757" t="str">
            <v>3-A3-3-7-14</v>
          </cell>
          <cell r="B1757" t="str">
            <v>2 SOC ELL X 1-1/2 MPT SU X 14</v>
          </cell>
          <cell r="E1757" t="str">
            <v>049081 028572</v>
          </cell>
          <cell r="F1757" t="str">
            <v>40 049081 028570</v>
          </cell>
        </row>
        <row r="1758">
          <cell r="A1758" t="str">
            <v>3-A3-3-7-8</v>
          </cell>
          <cell r="B1758" t="str">
            <v>2 SOC ELL X 1-1/2 MPT SU X 8</v>
          </cell>
          <cell r="E1758" t="str">
            <v>049081 028589</v>
          </cell>
          <cell r="F1758" t="str">
            <v>40 049081 028587</v>
          </cell>
        </row>
        <row r="1759">
          <cell r="A1759" t="str">
            <v>3-A3-3-8-12</v>
          </cell>
          <cell r="B1759" t="str">
            <v>2 SOC ELL X 1-1/2 MPT UU X 12</v>
          </cell>
          <cell r="E1759" t="str">
            <v>049081 028596</v>
          </cell>
          <cell r="F1759" t="str">
            <v>40 049081 028594</v>
          </cell>
        </row>
        <row r="1760">
          <cell r="A1760" t="str">
            <v>3-A3-8-1-12</v>
          </cell>
          <cell r="B1760" t="str">
            <v>2 SPG X 1 MPT SU X 12</v>
          </cell>
          <cell r="E1760" t="str">
            <v>049081 028602</v>
          </cell>
          <cell r="F1760" t="str">
            <v>40 049081 028600</v>
          </cell>
        </row>
        <row r="1761">
          <cell r="A1761" t="str">
            <v>3-A3-9-19-10</v>
          </cell>
          <cell r="B1761" t="str">
            <v>2 SADDLE X 1-1/4 MPT SU X 10</v>
          </cell>
          <cell r="E1761" t="str">
            <v>049081 028619</v>
          </cell>
          <cell r="F1761" t="str">
            <v>40 049081 028617</v>
          </cell>
        </row>
        <row r="1762">
          <cell r="A1762" t="str">
            <v>3-A3-9-19-12</v>
          </cell>
          <cell r="B1762" t="str">
            <v>2 SADDLE X 1-1/4 MPT SU X 12 LL</v>
          </cell>
          <cell r="E1762" t="str">
            <v>049081 028626</v>
          </cell>
          <cell r="F1762" t="str">
            <v>40 049081 028624</v>
          </cell>
        </row>
        <row r="1763">
          <cell r="A1763" t="str">
            <v>3-A3-9-7-12</v>
          </cell>
          <cell r="B1763" t="str">
            <v>2 SOC ELL X 1-1/4 MPT SU X 12</v>
          </cell>
          <cell r="E1763" t="str">
            <v>049081 028633</v>
          </cell>
          <cell r="F1763" t="str">
            <v>40 049081 028631</v>
          </cell>
        </row>
        <row r="1764">
          <cell r="A1764" t="str">
            <v>3-A3-A4-1-18</v>
          </cell>
          <cell r="B1764" t="str">
            <v>2 SPG X 1-1/2 SOC SU X 18</v>
          </cell>
          <cell r="E1764" t="str">
            <v>049081 028640</v>
          </cell>
          <cell r="F1764" t="str">
            <v>40 049081 028648</v>
          </cell>
        </row>
        <row r="1765">
          <cell r="A1765" t="str">
            <v>3-A3-QC-19-12</v>
          </cell>
          <cell r="B1765" t="str">
            <v>2" SADDLE X 1-1/2" QC SU X 12LL</v>
          </cell>
          <cell r="E1765" t="str">
            <v>049081 028657</v>
          </cell>
          <cell r="F1765" t="str">
            <v>40 049081 028655</v>
          </cell>
        </row>
        <row r="1766">
          <cell r="A1766" t="str">
            <v>TSJ-15ST-124-15QC</v>
          </cell>
          <cell r="B1766" t="str">
            <v>2" SADDLE X 1-1/2" QC SU X 12LL</v>
          </cell>
          <cell r="E1766" t="str">
            <v>049081 028657</v>
          </cell>
          <cell r="F1766" t="str">
            <v>40 049081 028655</v>
          </cell>
        </row>
        <row r="1767">
          <cell r="A1767" t="str">
            <v>3-A3-QC-19-18</v>
          </cell>
          <cell r="B1767" t="str">
            <v>2" SADDLE X 1-1/2" QC SU X 18LL</v>
          </cell>
          <cell r="E1767" t="str">
            <v>049081 028664</v>
          </cell>
          <cell r="F1767" t="str">
            <v>40 049081 028662</v>
          </cell>
        </row>
        <row r="1768">
          <cell r="A1768" t="str">
            <v>3-A3-QC-5-12</v>
          </cell>
          <cell r="B1768" t="str">
            <v>2" SOC TEE X 1-1/2" QC SU X 12</v>
          </cell>
          <cell r="E1768" t="str">
            <v>049081 028671</v>
          </cell>
          <cell r="F1768" t="str">
            <v>40 049081 028679</v>
          </cell>
        </row>
        <row r="1769">
          <cell r="A1769" t="str">
            <v>3-A3-QC-5-18</v>
          </cell>
          <cell r="B1769" t="str">
            <v>2" SOC TEE X 1-1/2" QC SU X 18</v>
          </cell>
          <cell r="E1769" t="str">
            <v>049081 028688</v>
          </cell>
          <cell r="F1769" t="str">
            <v>40 049081 028686</v>
          </cell>
        </row>
        <row r="1770">
          <cell r="A1770" t="str">
            <v>3-A3-QC-7-12</v>
          </cell>
          <cell r="B1770" t="str">
            <v>2" SOC ELL X 1-1/2" QC SU X 12</v>
          </cell>
          <cell r="E1770" t="str">
            <v>049081 028695</v>
          </cell>
          <cell r="F1770" t="str">
            <v>40 049081 028693</v>
          </cell>
        </row>
        <row r="1771">
          <cell r="A1771" t="str">
            <v>3-A3-QC-7-18</v>
          </cell>
          <cell r="B1771" t="str">
            <v>2" SOC ELL X 1-1/2" QC SU X 18</v>
          </cell>
          <cell r="E1771" t="str">
            <v>049081 028701</v>
          </cell>
          <cell r="F1771" t="str">
            <v>40 049081 028709</v>
          </cell>
        </row>
        <row r="1772">
          <cell r="A1772" t="str">
            <v>3-A4-1-1-12</v>
          </cell>
          <cell r="B1772" t="str">
            <v>1-1/2 SOC X 1-1/2 SOC SU X 12</v>
          </cell>
          <cell r="E1772" t="str">
            <v>049081 028718</v>
          </cell>
          <cell r="F1772" t="str">
            <v>40 049081 028716</v>
          </cell>
        </row>
        <row r="1773">
          <cell r="A1773" t="str">
            <v>3-A4-1-1-18</v>
          </cell>
          <cell r="B1773" t="str">
            <v>1-1/2 SOC X 1-1/2 SOC SU X 18</v>
          </cell>
          <cell r="E1773" t="str">
            <v>049081 028725</v>
          </cell>
          <cell r="F1773" t="str">
            <v>40 049081 028723</v>
          </cell>
        </row>
        <row r="1774">
          <cell r="A1774" t="str">
            <v>3-A4-1-2-18</v>
          </cell>
          <cell r="B1774" t="str">
            <v>1-1/2 SOC X 1-1/2 SOC UU X 18</v>
          </cell>
          <cell r="E1774" t="str">
            <v>049081 028732</v>
          </cell>
          <cell r="F1774" t="str">
            <v>40 049081 028730</v>
          </cell>
        </row>
        <row r="1775">
          <cell r="A1775" t="str">
            <v>3-A4-21-1-14</v>
          </cell>
          <cell r="B1775" t="str">
            <v>1-1/2 SOC X 1-1/2 ACME SU X 14</v>
          </cell>
          <cell r="E1775" t="str">
            <v>049081 028749</v>
          </cell>
          <cell r="F1775" t="str">
            <v>40 049081 028747</v>
          </cell>
        </row>
        <row r="1776">
          <cell r="A1776" t="str">
            <v>3-A4-21-2-14</v>
          </cell>
          <cell r="B1776" t="str">
            <v>1-1/2 SOC X 1-1/2 ACME UU X 14</v>
          </cell>
          <cell r="E1776" t="str">
            <v>049081 028756</v>
          </cell>
          <cell r="F1776" t="str">
            <v>40 049081 028754</v>
          </cell>
        </row>
        <row r="1777">
          <cell r="A1777" t="str">
            <v>3-A4-22-1-18</v>
          </cell>
          <cell r="B1777" t="str">
            <v>1-1/2 SOC X 1-1/2 BSP SU X 18</v>
          </cell>
          <cell r="E1777" t="str">
            <v>049081 028763</v>
          </cell>
          <cell r="F1777" t="str">
            <v>40 049081 028761</v>
          </cell>
        </row>
        <row r="1778">
          <cell r="A1778" t="str">
            <v>3-A4-22-X-18</v>
          </cell>
          <cell r="B1778" t="str">
            <v>1-1/2 SOC X BSPT SPCL X 18</v>
          </cell>
          <cell r="E1778" t="str">
            <v>049081 028770</v>
          </cell>
          <cell r="F1778" t="str">
            <v>40 049081 028778</v>
          </cell>
        </row>
        <row r="1779">
          <cell r="A1779" t="str">
            <v>3-A4-3-1-10</v>
          </cell>
          <cell r="B1779" t="str">
            <v>1-1/2 SOC X 1-1/2 MPT SU X 10</v>
          </cell>
          <cell r="E1779" t="str">
            <v>049081 028787</v>
          </cell>
          <cell r="F1779" t="str">
            <v>40 049081 028785</v>
          </cell>
        </row>
        <row r="1780">
          <cell r="A1780" t="str">
            <v>3-A4-3-1-6</v>
          </cell>
          <cell r="B1780" t="str">
            <v>1-1/2 SOC X 1-1/2 MPT SU X 6</v>
          </cell>
          <cell r="E1780" t="str">
            <v>049081 028794</v>
          </cell>
          <cell r="F1780" t="str">
            <v>40 049081 028792</v>
          </cell>
        </row>
        <row r="1781">
          <cell r="A1781" t="str">
            <v>3-A4-3-1-8</v>
          </cell>
          <cell r="B1781" t="str">
            <v>1-1/2 SOC X 1-1/2 MPT SU X 8</v>
          </cell>
          <cell r="E1781" t="str">
            <v>049081 028800</v>
          </cell>
          <cell r="F1781" t="str">
            <v>40 049081 028808</v>
          </cell>
        </row>
        <row r="1782">
          <cell r="A1782" t="str">
            <v>3-A4-3-2-12</v>
          </cell>
          <cell r="B1782" t="str">
            <v>1-1/2 SOC X 1-1/2 MPT UU X 12</v>
          </cell>
          <cell r="E1782" t="str">
            <v>049081 028817</v>
          </cell>
          <cell r="F1782" t="str">
            <v>40 049081 028815</v>
          </cell>
        </row>
        <row r="1783">
          <cell r="A1783" t="str">
            <v>3-A4-3-2-16</v>
          </cell>
          <cell r="B1783" t="str">
            <v>1-1/2 SOC X 1-1/2 MPT UU X 16</v>
          </cell>
          <cell r="E1783" t="str">
            <v>049081 028824</v>
          </cell>
          <cell r="F1783" t="str">
            <v>40 049081 028822</v>
          </cell>
        </row>
        <row r="1784">
          <cell r="A1784" t="str">
            <v>3-A4-3-2-18</v>
          </cell>
          <cell r="B1784" t="str">
            <v>1-1/2 SOC X 1-1/2 MPT UU X 18</v>
          </cell>
          <cell r="E1784" t="str">
            <v>049081 028831</v>
          </cell>
          <cell r="F1784" t="str">
            <v>40 049081 028839</v>
          </cell>
        </row>
        <row r="1785">
          <cell r="A1785" t="str">
            <v>3-A4-8-1-12</v>
          </cell>
          <cell r="B1785" t="str">
            <v>1-1/2 SOC X 1 MPT SU X 12</v>
          </cell>
          <cell r="E1785" t="str">
            <v>049081 028848</v>
          </cell>
          <cell r="F1785" t="str">
            <v>40 049081 028846</v>
          </cell>
        </row>
        <row r="1786">
          <cell r="A1786" t="str">
            <v>3-A4-9-1-12</v>
          </cell>
          <cell r="B1786" t="str">
            <v>1-1/2 SOC X 1-1/4 MPT SU X 12</v>
          </cell>
          <cell r="E1786" t="str">
            <v>049081 028855</v>
          </cell>
          <cell r="F1786" t="str">
            <v>40 049081 028853</v>
          </cell>
        </row>
        <row r="1787">
          <cell r="A1787" t="str">
            <v>3-A4-X-2-10</v>
          </cell>
          <cell r="B1787" t="str">
            <v>1-1/2 SOC X (NO) UU X 10LL</v>
          </cell>
          <cell r="E1787" t="str">
            <v>049081 028862</v>
          </cell>
          <cell r="F1787" t="str">
            <v>40 049081 028860</v>
          </cell>
        </row>
        <row r="1788">
          <cell r="A1788" t="str">
            <v>3-A4-X-2-16</v>
          </cell>
          <cell r="B1788" t="str">
            <v>1-1/2 SOC X (NO) UU X 16LL</v>
          </cell>
          <cell r="E1788" t="str">
            <v>049081 028879</v>
          </cell>
          <cell r="F1788" t="str">
            <v>40 049081 028877</v>
          </cell>
        </row>
        <row r="1789">
          <cell r="A1789" t="str">
            <v>3-A5-1-3-0</v>
          </cell>
          <cell r="B1789" t="str">
            <v>1-1/2 MPT X 1-1/2 SOC STD KIT</v>
          </cell>
          <cell r="E1789" t="str">
            <v>049081 028886</v>
          </cell>
          <cell r="F1789" t="str">
            <v>40 049081 028884</v>
          </cell>
        </row>
        <row r="1790">
          <cell r="A1790" t="str">
            <v>3-A5-2-11-12</v>
          </cell>
          <cell r="B1790" t="str">
            <v>2 SOC X 1-1/2 BRASS QCSU X 12</v>
          </cell>
          <cell r="E1790" t="str">
            <v>049081 028893</v>
          </cell>
          <cell r="F1790" t="str">
            <v>40 049081 028891</v>
          </cell>
        </row>
        <row r="1791">
          <cell r="A1791" t="str">
            <v>3-A5-2-3-0</v>
          </cell>
          <cell r="B1791" t="str">
            <v>1-1/2 MPT X 1-1/2 FPT STD KIT</v>
          </cell>
          <cell r="E1791" t="str">
            <v>049081 028909</v>
          </cell>
          <cell r="F1791" t="str">
            <v>40 049081 028907</v>
          </cell>
        </row>
        <row r="1792">
          <cell r="A1792" t="str">
            <v>3-A5-21-3-0</v>
          </cell>
          <cell r="B1792" t="str">
            <v>1-1/2 MPT X 1-1/2 ACME STD KIT</v>
          </cell>
          <cell r="E1792" t="str">
            <v>049081 028916</v>
          </cell>
          <cell r="F1792" t="str">
            <v>40 049081 028914</v>
          </cell>
        </row>
        <row r="1793">
          <cell r="A1793" t="str">
            <v>3-A5-3-1-12</v>
          </cell>
          <cell r="B1793" t="str">
            <v>2 SOC X 1-1/2 MPT SU X 12</v>
          </cell>
          <cell r="E1793" t="str">
            <v>049081 028923</v>
          </cell>
          <cell r="F1793" t="str">
            <v>40 049081 028921</v>
          </cell>
        </row>
        <row r="1794">
          <cell r="A1794" t="str">
            <v>3-A5-3-2-18</v>
          </cell>
          <cell r="B1794" t="str">
            <v>2 SOC X 1-1/2 MPT UU X 18</v>
          </cell>
          <cell r="E1794" t="str">
            <v>049081 028930</v>
          </cell>
          <cell r="F1794" t="str">
            <v>40 049081 028938</v>
          </cell>
        </row>
        <row r="1795">
          <cell r="A1795" t="str">
            <v>3-A5-3-3-0</v>
          </cell>
          <cell r="B1795" t="str">
            <v>1-1/2 MPT X 1-1/2 MPT STD KIT</v>
          </cell>
          <cell r="E1795" t="str">
            <v>049081 028947</v>
          </cell>
          <cell r="F1795" t="str">
            <v>40 049081 028945</v>
          </cell>
        </row>
        <row r="1796">
          <cell r="A1796" t="str">
            <v>3-A5-3-4-0</v>
          </cell>
          <cell r="B1796" t="str">
            <v>1-1/2 MPT X 1-1/2 MPT ULT KIT</v>
          </cell>
          <cell r="E1796" t="str">
            <v>049081 028954</v>
          </cell>
          <cell r="F1796" t="str">
            <v>40 049081 028952</v>
          </cell>
        </row>
        <row r="1797">
          <cell r="A1797" t="str">
            <v>3-A5-9-3-0</v>
          </cell>
          <cell r="B1797" t="str">
            <v>1-1/2 MPT X 1-1/4 MPT STD KIT</v>
          </cell>
          <cell r="E1797" t="str">
            <v>049081 028961</v>
          </cell>
          <cell r="F1797" t="str">
            <v>40 049081 028969</v>
          </cell>
        </row>
        <row r="1798">
          <cell r="A1798" t="str">
            <v>3-A7-21-16-12</v>
          </cell>
          <cell r="B1798" t="str">
            <v>1 ACME X 1-1/2 ACME UU X 12</v>
          </cell>
          <cell r="E1798" t="str">
            <v>049081 028978</v>
          </cell>
          <cell r="F1798" t="str">
            <v>40 049081 028976</v>
          </cell>
        </row>
        <row r="1799">
          <cell r="A1799" t="str">
            <v>3-A8-2-11-12</v>
          </cell>
          <cell r="B1799" t="str">
            <v>4 SPG X 1-1/2 BRASS MPT SU X 12</v>
          </cell>
          <cell r="E1799" t="str">
            <v>049081 028985</v>
          </cell>
          <cell r="F1799" t="str">
            <v>40 049081 028983</v>
          </cell>
        </row>
        <row r="1800">
          <cell r="A1800" t="str">
            <v>3-A8-20-1-16</v>
          </cell>
          <cell r="B1800" t="str">
            <v>1-1/2(4" )SPGX1-1/4ACME SUX16LL</v>
          </cell>
          <cell r="E1800" t="str">
            <v>049081 028992</v>
          </cell>
          <cell r="F1800" t="str">
            <v>40 049081 028990</v>
          </cell>
        </row>
        <row r="1801">
          <cell r="A1801" t="str">
            <v>3-A8-21-2-12</v>
          </cell>
          <cell r="B1801" t="str">
            <v>4 SPG X 1-1/2 ACME UU X 12 LL</v>
          </cell>
          <cell r="E1801" t="str">
            <v>049081 029005</v>
          </cell>
          <cell r="F1801" t="str">
            <v>40 049081 029003</v>
          </cell>
        </row>
        <row r="1802">
          <cell r="A1802" t="str">
            <v>TSJ-15S-12-5-15A</v>
          </cell>
          <cell r="B1802" t="str">
            <v>4 SPG X 1-1/2 ACME UU X 12 LL</v>
          </cell>
          <cell r="E1802" t="str">
            <v>049081 029005</v>
          </cell>
          <cell r="F1802" t="str">
            <v>40 049081 029003</v>
          </cell>
        </row>
        <row r="1803">
          <cell r="A1803" t="str">
            <v>3-A8-3-1-10</v>
          </cell>
          <cell r="B1803" t="str">
            <v>4 SPG X 1-1/2 MPT SU X 10</v>
          </cell>
          <cell r="E1803" t="str">
            <v>049081 029012</v>
          </cell>
          <cell r="F1803" t="str">
            <v>40 049081 029010</v>
          </cell>
        </row>
        <row r="1804">
          <cell r="A1804" t="str">
            <v>3-A8-3-1-16</v>
          </cell>
          <cell r="B1804" t="str">
            <v>1-1/2(4" )SPGX1-1/2MPT SUX16LL</v>
          </cell>
          <cell r="E1804" t="str">
            <v>049081 029029</v>
          </cell>
          <cell r="F1804" t="str">
            <v>40 049081 029027</v>
          </cell>
        </row>
        <row r="1805">
          <cell r="A1805" t="str">
            <v>3-A8-3-2-12</v>
          </cell>
          <cell r="B1805" t="str">
            <v>1-1/2 SPG(4" )X1-1/2 MPT UU X 12</v>
          </cell>
          <cell r="E1805" t="str">
            <v>049081 029036</v>
          </cell>
          <cell r="F1805" t="str">
            <v>40 049081 029034</v>
          </cell>
        </row>
        <row r="1806">
          <cell r="A1806" t="str">
            <v>3-A8-9-1-16</v>
          </cell>
          <cell r="B1806" t="str">
            <v>1-1/2(4" )SPGX1-1/4MPT SU X 16LL</v>
          </cell>
          <cell r="E1806" t="str">
            <v>049081 029043</v>
          </cell>
          <cell r="F1806" t="str">
            <v>40 049081 029041</v>
          </cell>
        </row>
        <row r="1807">
          <cell r="A1807" t="str">
            <v>3-A9-19-15-12</v>
          </cell>
          <cell r="B1807" t="str">
            <v>1-1/2 ACME X 1 ACME SU X 12</v>
          </cell>
          <cell r="E1807" t="str">
            <v>049081 029050</v>
          </cell>
          <cell r="F1807" t="str">
            <v>40 049081 029058</v>
          </cell>
        </row>
        <row r="1808">
          <cell r="A1808" t="str">
            <v>3-A9-20-15-16</v>
          </cell>
          <cell r="B1808" t="str">
            <v>1-1/2 ACME X 1-1/4 ACME SU X 16</v>
          </cell>
          <cell r="E1808" t="str">
            <v>049081 029067</v>
          </cell>
          <cell r="F1808" t="str">
            <v>40 049081 029065</v>
          </cell>
        </row>
        <row r="1809">
          <cell r="A1809" t="str">
            <v>3-A9-20-15-18</v>
          </cell>
          <cell r="B1809" t="str">
            <v>1-1/2 ACME X 1/1/4 ACME SU X 18</v>
          </cell>
          <cell r="E1809" t="str">
            <v>049081 029074</v>
          </cell>
          <cell r="F1809" t="str">
            <v>40 049081 029072</v>
          </cell>
        </row>
        <row r="1810">
          <cell r="A1810" t="str">
            <v>3-A9-21-15-16</v>
          </cell>
          <cell r="B1810" t="str">
            <v>1-1/2 ACME X 1-1/2 ACME SU X 16</v>
          </cell>
          <cell r="E1810" t="str">
            <v>049081 029081</v>
          </cell>
          <cell r="F1810" t="str">
            <v>40 049081 029089</v>
          </cell>
        </row>
        <row r="1811">
          <cell r="A1811" t="str">
            <v>3-A9-21-15-8</v>
          </cell>
          <cell r="B1811" t="str">
            <v>1-1/2 ACME X 1-1/2 ACME SU X 8</v>
          </cell>
          <cell r="E1811" t="str">
            <v>049081 029098</v>
          </cell>
          <cell r="F1811" t="str">
            <v>40 049081 029096</v>
          </cell>
        </row>
        <row r="1812">
          <cell r="A1812" t="str">
            <v>3-A9-21-16-18</v>
          </cell>
          <cell r="B1812" t="str">
            <v>1-1/2 ACME X 1-1/2 ACME UU X 18</v>
          </cell>
          <cell r="E1812" t="str">
            <v>049081 029104</v>
          </cell>
          <cell r="F1812" t="str">
            <v>40 049081 029102</v>
          </cell>
        </row>
        <row r="1813">
          <cell r="A1813" t="str">
            <v>TSJ-15A-18-15A</v>
          </cell>
          <cell r="B1813" t="str">
            <v>1-1/2 ACME X 1-1/2 ACME UU X 18</v>
          </cell>
          <cell r="E1813" t="str">
            <v>049081 029104</v>
          </cell>
          <cell r="F1813" t="str">
            <v>40 049081 029102</v>
          </cell>
        </row>
        <row r="1814">
          <cell r="A1814" t="str">
            <v>3-A9-22-16-12</v>
          </cell>
          <cell r="B1814" t="str">
            <v>1-1/2 ACME X 1-1/2 BSP UU X 12</v>
          </cell>
          <cell r="E1814" t="str">
            <v>049081 029111</v>
          </cell>
          <cell r="F1814" t="str">
            <v>40 049081 029119</v>
          </cell>
        </row>
        <row r="1815">
          <cell r="A1815" t="str">
            <v>3-A9-3-15-10</v>
          </cell>
          <cell r="B1815" t="str">
            <v>1-1/2 ACME X 1-1/2 MPT SU X 10</v>
          </cell>
          <cell r="E1815" t="str">
            <v>049081 029128</v>
          </cell>
          <cell r="F1815" t="str">
            <v>40 049081 029126</v>
          </cell>
        </row>
        <row r="1816">
          <cell r="A1816" t="str">
            <v>3-A9-3-15-18</v>
          </cell>
          <cell r="B1816" t="str">
            <v>1-1/2 ACME X MPT ACME SU X 18</v>
          </cell>
          <cell r="E1816" t="str">
            <v>049081 029135</v>
          </cell>
          <cell r="F1816" t="str">
            <v>40 049081 029133</v>
          </cell>
        </row>
        <row r="1817">
          <cell r="A1817" t="str">
            <v>3-A9-3-15-8</v>
          </cell>
          <cell r="B1817" t="str">
            <v>1-1/2 ACME X 1-1/2 MPT SU X 8</v>
          </cell>
          <cell r="E1817" t="str">
            <v>049081 029142</v>
          </cell>
          <cell r="F1817" t="str">
            <v>40 049081 029140</v>
          </cell>
        </row>
        <row r="1818">
          <cell r="A1818" t="str">
            <v>3-A9-QC-15-18</v>
          </cell>
          <cell r="B1818" t="str">
            <v>1-1/2 ACME X BRASS MPT SU X 18</v>
          </cell>
          <cell r="E1818" t="str">
            <v>049081 029159</v>
          </cell>
          <cell r="F1818" t="str">
            <v>40 049081 029157</v>
          </cell>
        </row>
        <row r="1819">
          <cell r="A1819" t="str">
            <v>3-B1-12-891-X</v>
          </cell>
          <cell r="B1819" t="str">
            <v>NOT CURRENTLY A VALID PART #</v>
          </cell>
          <cell r="E1819" t="str">
            <v>049081 029166</v>
          </cell>
          <cell r="F1819" t="str">
            <v>40 049081 029164</v>
          </cell>
        </row>
        <row r="1820">
          <cell r="A1820" t="str">
            <v>3-B1-20-1-8</v>
          </cell>
          <cell r="B1820" t="str">
            <v>1-1/2 BSP X 1-1/4 ACME SU X 8</v>
          </cell>
          <cell r="E1820" t="str">
            <v>049081 029173</v>
          </cell>
          <cell r="F1820" t="str">
            <v>40 049081 029171</v>
          </cell>
        </row>
        <row r="1821">
          <cell r="A1821" t="str">
            <v>3-B1-20-2-12</v>
          </cell>
          <cell r="B1821" t="str">
            <v>1-1/2 BSPT X 1-1/4 ACME UU X 12</v>
          </cell>
          <cell r="E1821" t="str">
            <v>049081 029180</v>
          </cell>
          <cell r="F1821" t="str">
            <v>40 049081 029188</v>
          </cell>
        </row>
        <row r="1822">
          <cell r="A1822" t="str">
            <v>3-B1-20-891-X</v>
          </cell>
          <cell r="B1822" t="str">
            <v>1-1/2 BSP X 1-1/4 ACME SPECIAL</v>
          </cell>
          <cell r="E1822" t="str">
            <v>049081 029197</v>
          </cell>
          <cell r="F1822" t="str">
            <v>40 049081 029195</v>
          </cell>
        </row>
        <row r="1823">
          <cell r="A1823" t="str">
            <v>3-B1-22-1-10</v>
          </cell>
          <cell r="B1823" t="str">
            <v>1-1/2 BSP X 1-1/2 BSP SU X 10</v>
          </cell>
          <cell r="E1823" t="str">
            <v>049081 029203</v>
          </cell>
          <cell r="F1823" t="str">
            <v>40 049081 029201</v>
          </cell>
        </row>
        <row r="1824">
          <cell r="A1824" t="str">
            <v>3-B1-22-1-14</v>
          </cell>
          <cell r="B1824" t="str">
            <v>1-1/2 BSP X 1-1/2 BSP SU X 14</v>
          </cell>
          <cell r="E1824" t="str">
            <v>049081 029210</v>
          </cell>
          <cell r="F1824" t="str">
            <v>40 049081 029218</v>
          </cell>
        </row>
        <row r="1825">
          <cell r="A1825" t="str">
            <v>3-B1-22-2-10</v>
          </cell>
          <cell r="B1825" t="str">
            <v>1-1/2 BSP X 1-1/2 BSP UU X 10</v>
          </cell>
          <cell r="E1825" t="str">
            <v>049081 029227</v>
          </cell>
          <cell r="F1825" t="str">
            <v>40 049081 029225</v>
          </cell>
        </row>
        <row r="1826">
          <cell r="A1826" t="str">
            <v>3-B1-22-2-14</v>
          </cell>
          <cell r="B1826" t="str">
            <v>1-1/2 BSP X 1-1/2 BSP UU X 14</v>
          </cell>
          <cell r="E1826" t="str">
            <v>049081 029234</v>
          </cell>
          <cell r="F1826" t="str">
            <v>40 049081 029232</v>
          </cell>
        </row>
        <row r="1827">
          <cell r="A1827" t="str">
            <v>3-B1-22-2-18</v>
          </cell>
          <cell r="B1827" t="str">
            <v>1-1/2 BSP X 1-1/2 BSP UU X 18</v>
          </cell>
          <cell r="E1827" t="str">
            <v>049081 029241</v>
          </cell>
          <cell r="F1827" t="str">
            <v>40 049081 029249</v>
          </cell>
        </row>
        <row r="1828">
          <cell r="A1828" t="str">
            <v>TSJ-15B-18-5-15B</v>
          </cell>
          <cell r="B1828" t="str">
            <v>1-1/2 BSP X 1-1/2 BSP UU X 18</v>
          </cell>
          <cell r="E1828" t="str">
            <v>049081 029241</v>
          </cell>
          <cell r="F1828" t="str">
            <v>40 049081 029249</v>
          </cell>
        </row>
        <row r="1829">
          <cell r="A1829" t="str">
            <v>3-B1-22-3-0</v>
          </cell>
          <cell r="B1829" t="str">
            <v>1-1/2 BSP X 1-1/2 BSP STD KIT</v>
          </cell>
          <cell r="E1829" t="str">
            <v>049081 029258</v>
          </cell>
          <cell r="F1829" t="str">
            <v>40 049081 029256</v>
          </cell>
        </row>
        <row r="1830">
          <cell r="A1830" t="str">
            <v>3-B1-22-4-0</v>
          </cell>
          <cell r="B1830" t="str">
            <v>1-1/2 BSP X 1-1/2 BSP ULT KIT</v>
          </cell>
          <cell r="E1830" t="str">
            <v>049081 029265</v>
          </cell>
          <cell r="F1830" t="str">
            <v>40 049081 029263</v>
          </cell>
        </row>
        <row r="1831">
          <cell r="A1831" t="str">
            <v>3-B1-3-1-10</v>
          </cell>
          <cell r="B1831" t="str">
            <v>1-1/2 BSP X 1-1/2 MPT SU X 10</v>
          </cell>
          <cell r="E1831" t="str">
            <v>049081 029272</v>
          </cell>
          <cell r="F1831" t="str">
            <v>40 049081 029270</v>
          </cell>
        </row>
        <row r="1832">
          <cell r="A1832" t="str">
            <v>3-B1-3-1-12</v>
          </cell>
          <cell r="B1832" t="str">
            <v>1-1/2 BSP X 1-1/2 MPT SU X 12</v>
          </cell>
          <cell r="E1832" t="str">
            <v>049081 029289</v>
          </cell>
          <cell r="F1832" t="str">
            <v>40 049081 029287</v>
          </cell>
        </row>
        <row r="1833">
          <cell r="A1833" t="str">
            <v>TSJ-15B-12-3-15M</v>
          </cell>
          <cell r="B1833" t="str">
            <v>1-1/2 BSP X 1-1/2 MPT SU X 12</v>
          </cell>
          <cell r="E1833" t="str">
            <v>049081 029289</v>
          </cell>
          <cell r="F1833" t="str">
            <v>40 049081 029287</v>
          </cell>
        </row>
        <row r="1834">
          <cell r="A1834" t="str">
            <v>3-B1-3-1-18</v>
          </cell>
          <cell r="B1834" t="str">
            <v>1-1/2 BSP X 1-1/2 MPT SU X 18</v>
          </cell>
          <cell r="E1834" t="str">
            <v>049081 029296</v>
          </cell>
          <cell r="F1834" t="str">
            <v>40 049081 029294</v>
          </cell>
        </row>
        <row r="1835">
          <cell r="A1835" t="str">
            <v>3-B1-9-1-10</v>
          </cell>
          <cell r="B1835" t="str">
            <v>1-1/2 BSP X 1-1/4 MPT SU X 10</v>
          </cell>
          <cell r="E1835" t="str">
            <v>049081 029302</v>
          </cell>
          <cell r="F1835" t="str">
            <v>40 049081 029300</v>
          </cell>
        </row>
        <row r="1836">
          <cell r="A1836" t="str">
            <v>3-B1-9-1-8</v>
          </cell>
          <cell r="B1836" t="str">
            <v>1-1/2 BSP X 1-1/4 MPT SU X 8</v>
          </cell>
          <cell r="E1836" t="str">
            <v>049081 029319</v>
          </cell>
          <cell r="F1836" t="str">
            <v>40 049081 029317</v>
          </cell>
        </row>
        <row r="1837">
          <cell r="A1837" t="str">
            <v>3-D1-22-19-12</v>
          </cell>
          <cell r="B1837" t="str">
            <v>63MM SADDLE X 1-1/2 BSP SU X 12</v>
          </cell>
          <cell r="E1837" t="str">
            <v>049081 029326</v>
          </cell>
          <cell r="F1837" t="str">
            <v>40 049081 029324</v>
          </cell>
        </row>
        <row r="1838">
          <cell r="A1838" t="str">
            <v>3-D3-21-19-12</v>
          </cell>
          <cell r="B1838" t="str">
            <v>63MMX1-1/2ACME SADDLE UN X 12LL</v>
          </cell>
          <cell r="E1838" t="str">
            <v>049081 029333</v>
          </cell>
          <cell r="F1838" t="str">
            <v>40 049081 029331</v>
          </cell>
        </row>
        <row r="1839">
          <cell r="A1839" t="str">
            <v>TSJ-15DST-12-4-15A</v>
          </cell>
          <cell r="B1839" t="str">
            <v>63MMX1-1/2ACME SADDLE UN X 12LL</v>
          </cell>
          <cell r="E1839" t="str">
            <v>049081 029333</v>
          </cell>
          <cell r="F1839" t="str">
            <v>40 049081 029331</v>
          </cell>
        </row>
        <row r="1840">
          <cell r="A1840" t="str">
            <v>3-D3-21-19-18</v>
          </cell>
          <cell r="B1840" t="str">
            <v>63MM SADDLE X 1-1/2 ACME SUX18</v>
          </cell>
          <cell r="E1840" t="str">
            <v>049081 029340</v>
          </cell>
          <cell r="F1840" t="str">
            <v>40 049081 029348</v>
          </cell>
        </row>
        <row r="1841">
          <cell r="A1841" t="str">
            <v>TSJ-15DST-18-4-15A</v>
          </cell>
          <cell r="B1841" t="str">
            <v>63MM SADDLE X 1-1/2 ACME SUX18</v>
          </cell>
          <cell r="E1841" t="str">
            <v>049081 029340</v>
          </cell>
          <cell r="F1841" t="str">
            <v>40 049081 029348</v>
          </cell>
        </row>
        <row r="1842">
          <cell r="A1842" t="str">
            <v>3-D3-22-1-18</v>
          </cell>
          <cell r="B1842" t="str">
            <v>40DN SPG X 1-1/2 BSP SU X 18</v>
          </cell>
          <cell r="E1842" t="str">
            <v>049081 029357</v>
          </cell>
          <cell r="F1842" t="str">
            <v>40 049081 029355</v>
          </cell>
        </row>
        <row r="1843">
          <cell r="A1843" t="str">
            <v>3-D3-22-19-12</v>
          </cell>
          <cell r="B1843" t="str">
            <v>63MM SADDLE X 1-1/2 BSP SU X 12</v>
          </cell>
          <cell r="E1843" t="str">
            <v>049081 029364</v>
          </cell>
          <cell r="F1843" t="str">
            <v>40 049081 029362</v>
          </cell>
        </row>
        <row r="1844">
          <cell r="A1844" t="str">
            <v>TSJ-15ST-12-4-15B</v>
          </cell>
          <cell r="B1844" t="str">
            <v>63MM SADDLE X 1-1/2 BSP SU X 12</v>
          </cell>
          <cell r="E1844" t="str">
            <v>049081 029364</v>
          </cell>
          <cell r="F1844" t="str">
            <v>40 049081 029362</v>
          </cell>
        </row>
        <row r="1845">
          <cell r="A1845" t="str">
            <v>3-D3-3-1-12</v>
          </cell>
          <cell r="B1845" t="str">
            <v>40DN SPG X 1-1/2 MPT SU X 12</v>
          </cell>
          <cell r="E1845" t="str">
            <v>049081 029371</v>
          </cell>
          <cell r="F1845" t="str">
            <v>40 049081 029379</v>
          </cell>
        </row>
        <row r="1846">
          <cell r="A1846" t="str">
            <v>3-J3-22-5-12</v>
          </cell>
          <cell r="B1846" t="str">
            <v>50MM SOC TEE X 1-1/2 BSP SU X12</v>
          </cell>
          <cell r="E1846" t="str">
            <v>049081 029388</v>
          </cell>
          <cell r="F1846" t="str">
            <v>40 049081 029386</v>
          </cell>
        </row>
        <row r="1847">
          <cell r="A1847" t="str">
            <v>3-J3-22-5-8</v>
          </cell>
          <cell r="B1847" t="str">
            <v>50MM SOC TEE X 1-1/2 BSP SU X 8</v>
          </cell>
          <cell r="E1847" t="str">
            <v>049081 029395</v>
          </cell>
          <cell r="F1847" t="str">
            <v>40 049081 029393</v>
          </cell>
        </row>
        <row r="1848">
          <cell r="A1848" t="str">
            <v>3-J3-22-7-8</v>
          </cell>
          <cell r="B1848" t="str">
            <v>50MM SOC ELL X 1-1/2 BSP SU X 8</v>
          </cell>
          <cell r="E1848" t="str">
            <v>049081 029401</v>
          </cell>
          <cell r="F1848" t="str">
            <v>40 049081 029409</v>
          </cell>
        </row>
        <row r="1849">
          <cell r="A1849" t="str">
            <v>3-J6-12-1-12</v>
          </cell>
          <cell r="B1849" t="str">
            <v>40 MM SOC X 1-1/2 FS X 12</v>
          </cell>
          <cell r="E1849" t="str">
            <v>049081 029418</v>
          </cell>
          <cell r="F1849" t="str">
            <v>40 049081 029416</v>
          </cell>
        </row>
        <row r="1850">
          <cell r="A1850" t="str">
            <v>3-J6-21-1-12</v>
          </cell>
          <cell r="B1850" t="str">
            <v>40 MM SOC X 1-1/2 ACME SU X 12</v>
          </cell>
          <cell r="E1850" t="str">
            <v>049081 029425</v>
          </cell>
          <cell r="F1850" t="str">
            <v>40 049081 029423</v>
          </cell>
        </row>
        <row r="1851">
          <cell r="A1851" t="str">
            <v>TSJ-15JSO-12-3-15A</v>
          </cell>
          <cell r="B1851" t="str">
            <v>40 MM SOC X 1-1/2 ACME SU X 12</v>
          </cell>
          <cell r="E1851" t="str">
            <v>049081 029425</v>
          </cell>
          <cell r="F1851" t="str">
            <v>40 049081 029423</v>
          </cell>
        </row>
        <row r="1852">
          <cell r="A1852" t="str">
            <v>3-J6-3-1-12</v>
          </cell>
          <cell r="B1852" t="str">
            <v>40MM SOC X 1-1/2 MPT SU X 12</v>
          </cell>
          <cell r="E1852" t="str">
            <v>049081 029432</v>
          </cell>
          <cell r="F1852" t="str">
            <v>40 049081 029430</v>
          </cell>
        </row>
        <row r="1853">
          <cell r="A1853" t="str">
            <v>3-X-22-1-14</v>
          </cell>
          <cell r="B1853" t="str">
            <v>1-1/2 (NI) X 1-1/2 BSP SU X 14</v>
          </cell>
          <cell r="E1853" t="str">
            <v>049081 029449</v>
          </cell>
          <cell r="F1853" t="str">
            <v>40 049081 029447</v>
          </cell>
        </row>
        <row r="1854">
          <cell r="A1854" t="str">
            <v>3-X-22-1-16</v>
          </cell>
          <cell r="B1854" t="str">
            <v>1-1/2 (NI) X 1-1/2 BSP SU X 16</v>
          </cell>
          <cell r="E1854" t="str">
            <v>049081 029456</v>
          </cell>
          <cell r="F1854" t="str">
            <v>40 049081 029454</v>
          </cell>
        </row>
        <row r="1855">
          <cell r="A1855" t="str">
            <v>4-B1-13-3-0</v>
          </cell>
          <cell r="B1855" t="str">
            <v>1 BSP X 1 ACME 32MM SU KIT</v>
          </cell>
          <cell r="E1855" t="str">
            <v>049081 029463</v>
          </cell>
          <cell r="F1855" t="str">
            <v>40 049081 029461</v>
          </cell>
        </row>
        <row r="1856">
          <cell r="A1856" t="str">
            <v>4-B1-22-3-0</v>
          </cell>
          <cell r="B1856" t="str">
            <v>1 BSP X 1 BSP 32MM SU KIT</v>
          </cell>
          <cell r="E1856" t="str">
            <v>049081 029470</v>
          </cell>
          <cell r="F1856" t="str">
            <v>40 049081 029478</v>
          </cell>
        </row>
        <row r="1857">
          <cell r="A1857" t="str">
            <v>4-B1-3-3-0</v>
          </cell>
          <cell r="B1857" t="str">
            <v>1 BSP X 1 MPT 32MM SU KIT</v>
          </cell>
          <cell r="E1857" t="str">
            <v>049081 029487</v>
          </cell>
          <cell r="F1857" t="str">
            <v>40 049081 029485</v>
          </cell>
        </row>
        <row r="1858">
          <cell r="A1858" t="str">
            <v>5-B1-22-3-0</v>
          </cell>
          <cell r="B1858" t="str">
            <v>1-1/4BSP X1-1/4BSP 40MM SU KIT</v>
          </cell>
          <cell r="E1858" t="str">
            <v>049081 029494</v>
          </cell>
          <cell r="F1858" t="str">
            <v>40 049081 029492</v>
          </cell>
        </row>
        <row r="1859">
          <cell r="A1859" t="str">
            <v>6-B1-21-3-0</v>
          </cell>
          <cell r="B1859" t="str">
            <v>1-1/2BSP X1-1/2ACME 50MM SU KIT</v>
          </cell>
          <cell r="E1859" t="str">
            <v>049081 029500</v>
          </cell>
          <cell r="F1859" t="str">
            <v>40 049081 029508</v>
          </cell>
        </row>
        <row r="1860">
          <cell r="A1860" t="str">
            <v>6-B1-22-3-0</v>
          </cell>
          <cell r="B1860" t="str">
            <v>1-1/2BSP X 1-1/2BSP 50MM SU KIT</v>
          </cell>
          <cell r="E1860" t="str">
            <v>049081 029517</v>
          </cell>
          <cell r="F1860" t="str">
            <v>40 049081 029515</v>
          </cell>
        </row>
        <row r="1861">
          <cell r="A1861" t="str">
            <v>6-B1-22-4-0</v>
          </cell>
          <cell r="B1861" t="str">
            <v>1-1/2BSP X1-1/2BSP 50MM UU KIT</v>
          </cell>
          <cell r="E1861" t="str">
            <v>049081 029524</v>
          </cell>
          <cell r="F1861" t="str">
            <v>40 049081 029522</v>
          </cell>
        </row>
        <row r="1862">
          <cell r="A1862" t="str">
            <v>E006-0</v>
          </cell>
          <cell r="B1862" t="str">
            <v>1/2 MPT X 1/2 FPT X 2-1/4 LL</v>
          </cell>
          <cell r="E1862" t="str">
            <v>049081 029531</v>
          </cell>
          <cell r="F1862" t="str">
            <v>40 049081 029539</v>
          </cell>
        </row>
        <row r="1863">
          <cell r="A1863" t="str">
            <v>E008-10 X L</v>
          </cell>
          <cell r="B1863" t="str">
            <v>3/4 MPTX3/4 MPTX 10-3/4-EL X EL</v>
          </cell>
          <cell r="E1863" t="str">
            <v>049081 029548</v>
          </cell>
          <cell r="F1863" t="str">
            <v>40 049081 029546</v>
          </cell>
        </row>
        <row r="1864">
          <cell r="A1864" t="str">
            <v>E008-8 X L</v>
          </cell>
          <cell r="B1864" t="str">
            <v>3/4 MPT X 3/4 MPT X 8 3/4-ELXEL</v>
          </cell>
          <cell r="E1864" t="str">
            <v>049081 029555</v>
          </cell>
          <cell r="F1864" t="str">
            <v>40 049081 029553</v>
          </cell>
        </row>
        <row r="1865">
          <cell r="A1865" t="str">
            <v>1-B1-1-11-18</v>
          </cell>
          <cell r="B1865" t="str">
            <v>1 BSPT x BrassCoupler</v>
          </cell>
          <cell r="E1865" t="str">
            <v>049081 029562</v>
          </cell>
          <cell r="F1865" t="str">
            <v>40 049081 029560</v>
          </cell>
        </row>
        <row r="1866">
          <cell r="A1866" t="str">
            <v>TSJ-10B-18-3-10QC</v>
          </cell>
          <cell r="B1866" t="str">
            <v>1 BSPT x BrassCoupler</v>
          </cell>
          <cell r="E1866" t="str">
            <v>049081 029562</v>
          </cell>
          <cell r="F1866" t="str">
            <v>40 049081 029560</v>
          </cell>
        </row>
        <row r="1867">
          <cell r="A1867" t="str">
            <v>3-B1-1-11-12</v>
          </cell>
          <cell r="B1867" t="str">
            <v>QuickCoupler Std Swing Joint</v>
          </cell>
          <cell r="C1867" t="str">
            <v xml:space="preserve">1-1/2" </v>
          </cell>
          <cell r="D1867" t="str">
            <v>BSPT x Quick Coupler</v>
          </cell>
          <cell r="E1867" t="str">
            <v>049081 029579</v>
          </cell>
          <cell r="F1867" t="str">
            <v>40 049081 029577</v>
          </cell>
        </row>
        <row r="1868">
          <cell r="A1868" t="str">
            <v>3-B1-1-11-18</v>
          </cell>
          <cell r="B1868" t="str">
            <v>QuickCoupler Std Swing Joint</v>
          </cell>
          <cell r="C1868" t="str">
            <v xml:space="preserve">1-1/2" </v>
          </cell>
          <cell r="D1868" t="str">
            <v>BSPT x Quick Coupler</v>
          </cell>
          <cell r="E1868" t="str">
            <v>049081 029586</v>
          </cell>
          <cell r="F1868" t="str">
            <v>40 049081 029584</v>
          </cell>
        </row>
        <row r="1869">
          <cell r="A1869" t="str">
            <v>3-J6-2-11-12</v>
          </cell>
          <cell r="B1869" t="str">
            <v>40MM SOC X 1-1/2” BRASS MPT QCSU X 12 LL</v>
          </cell>
          <cell r="C1869" t="str">
            <v xml:space="preserve">1-1/2" </v>
          </cell>
          <cell r="E1869" t="str">
            <v>049081 029593</v>
          </cell>
          <cell r="F1869" t="str">
            <v>40 049081 029591</v>
          </cell>
        </row>
        <row r="1870">
          <cell r="A1870" t="str">
            <v>3-A8-3-1-14</v>
          </cell>
          <cell r="B1870" t="str">
            <v>Standard Swing Joint</v>
          </cell>
          <cell r="C1870" t="str">
            <v xml:space="preserve">1-1/2" </v>
          </cell>
          <cell r="D1870" t="str">
            <v>4" Spigot x MIPT</v>
          </cell>
          <cell r="E1870" t="str">
            <v>049081 029609</v>
          </cell>
          <cell r="F1870" t="str">
            <v>40 049081 029607</v>
          </cell>
        </row>
        <row r="1871">
          <cell r="A1871" t="str">
            <v xml:space="preserve">1-891-22-1-8             </v>
          </cell>
          <cell r="B1871" t="str">
            <v>Standard Swing Joint</v>
          </cell>
          <cell r="C1871" t="str">
            <v xml:space="preserve">1" </v>
          </cell>
          <cell r="D1871" t="str">
            <v>1” SPG x 1” BSPT</v>
          </cell>
          <cell r="E1871" t="str">
            <v>049081 029616</v>
          </cell>
          <cell r="F1871" t="str">
            <v>40 049081 029614</v>
          </cell>
        </row>
        <row r="1872">
          <cell r="A1872" t="str">
            <v>1-A1-2-19-8</v>
          </cell>
          <cell r="B1872" t="str">
            <v>Saddle Swing Joint</v>
          </cell>
          <cell r="C1872" t="str">
            <v xml:space="preserve">1" </v>
          </cell>
          <cell r="D1872" t="str">
            <v>2" IPS x FIPT</v>
          </cell>
          <cell r="E1872" t="str">
            <v>049081 029623</v>
          </cell>
          <cell r="F1872" t="str">
            <v>40 049081 029621</v>
          </cell>
        </row>
        <row r="1873">
          <cell r="A1873" t="str">
            <v>3-B1-19-1-12</v>
          </cell>
          <cell r="B1873" t="str">
            <v>Standard Swing Joint</v>
          </cell>
          <cell r="C1873" t="str">
            <v xml:space="preserve">1-1/2" </v>
          </cell>
          <cell r="D1873" t="str">
            <v xml:space="preserve">1-1/2” BSPT x 1” ACME </v>
          </cell>
          <cell r="E1873" t="str">
            <v>049081 029630</v>
          </cell>
          <cell r="F1873" t="str">
            <v>40 049081 029638</v>
          </cell>
        </row>
        <row r="1874">
          <cell r="A1874" t="str">
            <v>2-A2-26-19-12</v>
          </cell>
          <cell r="B1874" t="str">
            <v>Saddle Swing Joint</v>
          </cell>
          <cell r="C1874" t="str">
            <v xml:space="preserve">1-1/4" </v>
          </cell>
          <cell r="D1874" t="str">
            <v>2” IPS x 1” BSPT</v>
          </cell>
          <cell r="E1874" t="str">
            <v>049081 029647</v>
          </cell>
          <cell r="F1874" t="str">
            <v>40 049081 029645</v>
          </cell>
        </row>
        <row r="1875">
          <cell r="A1875" t="str">
            <v>2-D2-26-19-12</v>
          </cell>
          <cell r="B1875" t="str">
            <v>Saddle Swing Joint</v>
          </cell>
          <cell r="C1875" t="str">
            <v xml:space="preserve">1-1/4" </v>
          </cell>
          <cell r="D1875" t="str">
            <v>63MM x 1” BSPT</v>
          </cell>
          <cell r="E1875" t="str">
            <v>049081 029654</v>
          </cell>
          <cell r="F1875" t="str">
            <v>40 049081 029652</v>
          </cell>
        </row>
        <row r="1876">
          <cell r="A1876" t="str">
            <v xml:space="preserve">3-A7-QC-15-18         </v>
          </cell>
          <cell r="B1876" t="str">
            <v>ACME Base SU</v>
          </cell>
          <cell r="C1876" t="str">
            <v xml:space="preserve">1-1/2" </v>
          </cell>
          <cell r="D1876" t="str">
            <v>1” Acme X 1-1/2” QC</v>
          </cell>
          <cell r="E1876" t="str">
            <v>049081 029661</v>
          </cell>
          <cell r="F1876" t="str">
            <v>40 049081 029669</v>
          </cell>
        </row>
        <row r="1877">
          <cell r="A1877" t="str">
            <v>3-A8-3-2-18</v>
          </cell>
          <cell r="B1877" t="str">
            <v>Ultra Swing Joint</v>
          </cell>
          <cell r="C1877" t="str">
            <v xml:space="preserve">1-1/2" </v>
          </cell>
          <cell r="D1877" t="str">
            <v>4" SPG x MPT</v>
          </cell>
          <cell r="E1877" t="str">
            <v>049081 029678</v>
          </cell>
          <cell r="F1877" t="str">
            <v>40 049081 029676</v>
          </cell>
        </row>
        <row r="1878">
          <cell r="A1878" t="str">
            <v>TSJ-15S-18-5-15M</v>
          </cell>
          <cell r="B1878" t="str">
            <v>Ultra Swing Joint</v>
          </cell>
          <cell r="C1878" t="str">
            <v xml:space="preserve">1-1/2" </v>
          </cell>
          <cell r="D1878" t="str">
            <v>4" SPG x MPT</v>
          </cell>
          <cell r="E1878" t="str">
            <v>049081 029678</v>
          </cell>
          <cell r="F1878" t="str">
            <v>40 049081 029676</v>
          </cell>
        </row>
        <row r="1879">
          <cell r="A1879" t="str">
            <v>3-21-21-1-8</v>
          </cell>
          <cell r="B1879" t="str">
            <v>Standard Swing Joint</v>
          </cell>
          <cell r="C1879" t="str">
            <v xml:space="preserve">1-1/2" </v>
          </cell>
          <cell r="D1879" t="str">
            <v>ACME x ACME</v>
          </cell>
          <cell r="E1879" t="str">
            <v>049081 029685</v>
          </cell>
          <cell r="F1879" t="str">
            <v>40 049081 029683</v>
          </cell>
        </row>
        <row r="1880">
          <cell r="A1880" t="str">
            <v>3-A3-21-19-8</v>
          </cell>
          <cell r="B1880" t="str">
            <v>Saddle Swing Joint</v>
          </cell>
          <cell r="C1880" t="str">
            <v xml:space="preserve">1-1/2" </v>
          </cell>
          <cell r="D1880" t="str">
            <v>2” IPS x 1-1/2” ACME</v>
          </cell>
          <cell r="E1880" t="str">
            <v>049081 029692</v>
          </cell>
          <cell r="F1880" t="str">
            <v>40 049081 029690</v>
          </cell>
        </row>
        <row r="1881">
          <cell r="A1881" t="str">
            <v>1-A1-3-6-18</v>
          </cell>
          <cell r="E1881" t="str">
            <v>049081 029708</v>
          </cell>
          <cell r="F1881" t="str">
            <v>40 049081 029706</v>
          </cell>
        </row>
        <row r="1882">
          <cell r="A1882" t="str">
            <v>2-A2-16-6-18</v>
          </cell>
          <cell r="E1882" t="str">
            <v>049081 029715</v>
          </cell>
          <cell r="F1882" t="str">
            <v>40 049081 029713</v>
          </cell>
        </row>
        <row r="1883">
          <cell r="A1883" t="str">
            <v>TSJ-12GT-18-5-10A</v>
          </cell>
          <cell r="E1883" t="str">
            <v>049081 029715</v>
          </cell>
          <cell r="F1883" t="str">
            <v>40 049081 029713</v>
          </cell>
        </row>
        <row r="1884">
          <cell r="A1884" t="str">
            <v>2-A2-18-6-18</v>
          </cell>
          <cell r="E1884" t="str">
            <v>049081 029722</v>
          </cell>
          <cell r="F1884" t="str">
            <v>40 049081 029720</v>
          </cell>
        </row>
        <row r="1885">
          <cell r="A1885" t="str">
            <v>2-A2-6-6-12</v>
          </cell>
          <cell r="E1885" t="str">
            <v>049081 029739</v>
          </cell>
          <cell r="F1885" t="str">
            <v>40 049081 029737</v>
          </cell>
        </row>
        <row r="1886">
          <cell r="A1886" t="str">
            <v>2-A2-6-6-18</v>
          </cell>
          <cell r="E1886" t="str">
            <v>049081 029746</v>
          </cell>
          <cell r="F1886" t="str">
            <v>40 049081 029744</v>
          </cell>
        </row>
        <row r="1887">
          <cell r="A1887" t="str">
            <v>2-A2-7-6-12</v>
          </cell>
          <cell r="E1887" t="str">
            <v>049081 029753</v>
          </cell>
          <cell r="F1887" t="str">
            <v>40 049081 029751</v>
          </cell>
        </row>
        <row r="1888">
          <cell r="A1888" t="str">
            <v>2-A2-7-6-18</v>
          </cell>
          <cell r="E1888" t="str">
            <v>049081 029760</v>
          </cell>
          <cell r="F1888" t="str">
            <v>40 049081 029768</v>
          </cell>
        </row>
        <row r="1889">
          <cell r="A1889" t="str">
            <v>3-A3-21-6-18</v>
          </cell>
          <cell r="B1889" t="str">
            <v>Socket Tee x 1-1/2" ACME Ultra</v>
          </cell>
          <cell r="C1889" t="str">
            <v xml:space="preserve">1-1/2" x 18" </v>
          </cell>
          <cell r="D1889" t="str">
            <v>Socket Tee x 1-1/2" ACME</v>
          </cell>
          <cell r="E1889" t="str">
            <v>049081 029777</v>
          </cell>
          <cell r="F1889" t="str">
            <v>40 049081 029775</v>
          </cell>
        </row>
        <row r="1890">
          <cell r="A1890" t="str">
            <v>15GT-18-5-15A</v>
          </cell>
          <cell r="B1890" t="str">
            <v>Socket Tee x 1-1/2" ACME Ultra</v>
          </cell>
          <cell r="C1890" t="str">
            <v xml:space="preserve">1-1/2" x 18" </v>
          </cell>
          <cell r="D1890" t="str">
            <v>Socket Tee x 1-1/2" ACME</v>
          </cell>
          <cell r="E1890" t="str">
            <v>049081 029777</v>
          </cell>
          <cell r="F1890" t="str">
            <v>40 049081 029775</v>
          </cell>
        </row>
        <row r="1891">
          <cell r="A1891" t="str">
            <v>3-A3-3-6-18</v>
          </cell>
          <cell r="E1891" t="str">
            <v>049081 029784</v>
          </cell>
          <cell r="F1891" t="str">
            <v>40 049081 029782</v>
          </cell>
        </row>
        <row r="1892">
          <cell r="A1892" t="str">
            <v>1-A1-13-7-18</v>
          </cell>
          <cell r="E1892" t="str">
            <v>049081 029791</v>
          </cell>
          <cell r="F1892" t="str">
            <v>40 049081 029799</v>
          </cell>
        </row>
        <row r="1893">
          <cell r="A1893" t="str">
            <v>2-A2-16-7-12</v>
          </cell>
          <cell r="B1893" t="str">
            <v>Socket Ell Swing Joint</v>
          </cell>
          <cell r="C1893" t="str">
            <v xml:space="preserve">1-1/4" </v>
          </cell>
          <cell r="D1893" t="str">
            <v>Socket Ell x 1" ACME</v>
          </cell>
          <cell r="E1893" t="str">
            <v>049081 029807</v>
          </cell>
          <cell r="F1893" t="str">
            <v>40 049081 029805</v>
          </cell>
        </row>
        <row r="1894">
          <cell r="A1894" t="str">
            <v>TSJ-12GE-12-3-10A</v>
          </cell>
          <cell r="B1894" t="str">
            <v>Socket Ell Swing Joint</v>
          </cell>
          <cell r="C1894" t="str">
            <v xml:space="preserve">1-1/4" </v>
          </cell>
          <cell r="D1894" t="str">
            <v>Socket Ell x 1" ACME</v>
          </cell>
          <cell r="E1894" t="str">
            <v>049081 029807</v>
          </cell>
          <cell r="F1894" t="str">
            <v>40 049081 029805</v>
          </cell>
        </row>
        <row r="1895">
          <cell r="A1895" t="str">
            <v>2-A2-16-7-18</v>
          </cell>
          <cell r="E1895" t="str">
            <v>049081 029814</v>
          </cell>
          <cell r="F1895" t="str">
            <v>40 049081 029812</v>
          </cell>
        </row>
        <row r="1896">
          <cell r="A1896" t="str">
            <v>2-A2-18-7-12</v>
          </cell>
          <cell r="E1896" t="str">
            <v>049081 029821</v>
          </cell>
          <cell r="F1896" t="str">
            <v>40 049081 029829</v>
          </cell>
        </row>
        <row r="1897">
          <cell r="A1897" t="str">
            <v>2-A2-18-7-18</v>
          </cell>
          <cell r="E1897" t="str">
            <v>049081 029838</v>
          </cell>
          <cell r="F1897" t="str">
            <v>40 049081 029836</v>
          </cell>
        </row>
        <row r="1898">
          <cell r="A1898" t="str">
            <v>3-A3-21-7-18</v>
          </cell>
          <cell r="E1898" t="str">
            <v>049081 029845</v>
          </cell>
          <cell r="F1898" t="str">
            <v>40 049081 029843</v>
          </cell>
        </row>
        <row r="1899">
          <cell r="A1899" t="str">
            <v>1-A1-13-8-18</v>
          </cell>
          <cell r="E1899" t="str">
            <v>049081 029852</v>
          </cell>
          <cell r="F1899" t="str">
            <v>40 049081 029850</v>
          </cell>
        </row>
        <row r="1900">
          <cell r="A1900" t="str">
            <v>2-A2-16-8-12</v>
          </cell>
          <cell r="B1900" t="str">
            <v>Socket Ell Ultra Swing Joint</v>
          </cell>
          <cell r="D1900" t="str">
            <v>Socket Ell x 1" ACME</v>
          </cell>
          <cell r="E1900" t="str">
            <v>049081 029869</v>
          </cell>
          <cell r="F1900" t="str">
            <v>40 049081 029867</v>
          </cell>
        </row>
        <row r="1901">
          <cell r="A1901" t="str">
            <v>TSJ-12GE-12-5-10A</v>
          </cell>
          <cell r="B1901" t="str">
            <v>Socket Ell Ultra Swing Joint</v>
          </cell>
          <cell r="D1901" t="str">
            <v>Socket Ell x 1" ACME</v>
          </cell>
          <cell r="E1901" t="str">
            <v>049081 029869</v>
          </cell>
          <cell r="F1901" t="str">
            <v>40 049081 029867</v>
          </cell>
        </row>
        <row r="1902">
          <cell r="A1902" t="str">
            <v>2-A2-16-8-18</v>
          </cell>
          <cell r="B1902" t="str">
            <v>Socket Ell Ultra Swing Joint</v>
          </cell>
          <cell r="D1902" t="str">
            <v>Socket Ell x 1" ACME</v>
          </cell>
          <cell r="E1902" t="str">
            <v>049081 029876</v>
          </cell>
          <cell r="F1902" t="str">
            <v>40 049081 029874</v>
          </cell>
        </row>
        <row r="1903">
          <cell r="A1903" t="str">
            <v>2-A2-18-8-12</v>
          </cell>
          <cell r="E1903" t="str">
            <v>049081 029883</v>
          </cell>
          <cell r="F1903" t="str">
            <v>40 049081 029881</v>
          </cell>
        </row>
        <row r="1904">
          <cell r="A1904" t="str">
            <v>2-A2-18-8-18</v>
          </cell>
          <cell r="E1904" t="str">
            <v>049081 029890</v>
          </cell>
          <cell r="F1904" t="str">
            <v>40 049081 029898</v>
          </cell>
        </row>
        <row r="1905">
          <cell r="A1905" t="str">
            <v>3-A3-21-8-18</v>
          </cell>
          <cell r="E1905" t="str">
            <v>049081 029906</v>
          </cell>
          <cell r="F1905" t="str">
            <v>40 049081 029904</v>
          </cell>
        </row>
        <row r="1906">
          <cell r="A1906" t="str">
            <v>1-15-1-11-18</v>
          </cell>
          <cell r="E1906" t="str">
            <v>049081 029913</v>
          </cell>
          <cell r="F1906" t="str">
            <v>40 049081 029911</v>
          </cell>
        </row>
        <row r="1907">
          <cell r="A1907" t="str">
            <v>1-A8-1-12-12</v>
          </cell>
          <cell r="E1907" t="str">
            <v>049081 029920</v>
          </cell>
          <cell r="F1907" t="str">
            <v>40 049081 029928</v>
          </cell>
        </row>
        <row r="1908">
          <cell r="A1908" t="str">
            <v>1-A1-3-16-12</v>
          </cell>
          <cell r="E1908" t="str">
            <v>049081 029937</v>
          </cell>
          <cell r="F1908" t="str">
            <v>40 049081 029935</v>
          </cell>
        </row>
        <row r="1909">
          <cell r="A1909" t="str">
            <v>1-A1-3-16-18</v>
          </cell>
          <cell r="E1909" t="str">
            <v>049081 029944</v>
          </cell>
          <cell r="F1909" t="str">
            <v>40 049081 029942</v>
          </cell>
        </row>
        <row r="1910">
          <cell r="A1910" t="str">
            <v>2-A5-16-16-18</v>
          </cell>
          <cell r="E1910" t="str">
            <v>049081 029951</v>
          </cell>
          <cell r="F1910" t="str">
            <v>40 049081 029959</v>
          </cell>
        </row>
        <row r="1911">
          <cell r="A1911" t="str">
            <v>2-A5-18-16-18</v>
          </cell>
          <cell r="E1911" t="str">
            <v>049081 029968</v>
          </cell>
          <cell r="F1911" t="str">
            <v>40 049081 029966</v>
          </cell>
        </row>
        <row r="1912">
          <cell r="A1912" t="str">
            <v>2-A5-6-16-12</v>
          </cell>
          <cell r="E1912" t="str">
            <v>049081 029975</v>
          </cell>
          <cell r="F1912" t="str">
            <v>40 049081 029973</v>
          </cell>
        </row>
        <row r="1913">
          <cell r="A1913" t="str">
            <v>2-A5-6-16-18</v>
          </cell>
          <cell r="E1913" t="str">
            <v>049081 029982</v>
          </cell>
          <cell r="F1913" t="str">
            <v>40 049081 029980</v>
          </cell>
        </row>
        <row r="1914">
          <cell r="A1914" t="str">
            <v>2-A5-7-16-12</v>
          </cell>
          <cell r="E1914" t="str">
            <v>049081 029999</v>
          </cell>
          <cell r="F1914" t="str">
            <v>40 049081 029997</v>
          </cell>
        </row>
        <row r="1915">
          <cell r="A1915" t="str">
            <v>2-A5-7-16-18</v>
          </cell>
          <cell r="E1915" t="str">
            <v>049081 030001</v>
          </cell>
          <cell r="F1915" t="str">
            <v>40 049081 030009</v>
          </cell>
        </row>
        <row r="1916">
          <cell r="A1916" t="str">
            <v>3-A9-3-16-12</v>
          </cell>
          <cell r="E1916" t="str">
            <v>049081 030018</v>
          </cell>
          <cell r="F1916" t="str">
            <v>40 049081 030016</v>
          </cell>
        </row>
        <row r="1917">
          <cell r="A1917" t="str">
            <v>3-A9-3-16-18</v>
          </cell>
          <cell r="E1917" t="str">
            <v>049081 030025</v>
          </cell>
          <cell r="F1917" t="str">
            <v>40 049081 030023</v>
          </cell>
        </row>
        <row r="1918">
          <cell r="A1918" t="str">
            <v>1-A1-13-20-18</v>
          </cell>
          <cell r="E1918" t="str">
            <v>049081 030032</v>
          </cell>
          <cell r="F1918" t="str">
            <v>40 049081 030030</v>
          </cell>
        </row>
        <row r="1919">
          <cell r="A1919" t="str">
            <v>1-A1-3-20-18</v>
          </cell>
          <cell r="E1919" t="str">
            <v>049081 030049</v>
          </cell>
          <cell r="F1919" t="str">
            <v>40 049081 030047</v>
          </cell>
        </row>
        <row r="1920">
          <cell r="A1920" t="str">
            <v>2-A2-16-20-12</v>
          </cell>
          <cell r="E1920" t="str">
            <v>049081 030056</v>
          </cell>
          <cell r="F1920" t="str">
            <v>40 049081 030054</v>
          </cell>
        </row>
        <row r="1921">
          <cell r="A1921" t="str">
            <v>2-A2-16-20-18</v>
          </cell>
          <cell r="E1921" t="str">
            <v>049081 030063</v>
          </cell>
          <cell r="F1921" t="str">
            <v>40 049081 030061</v>
          </cell>
        </row>
        <row r="1922">
          <cell r="A1922" t="str">
            <v>2-A2-18-20-12</v>
          </cell>
          <cell r="B1922" t="str">
            <v>1-1/4" Saddle x ACME Ultra Saddle x 12" LL</v>
          </cell>
          <cell r="E1922" t="str">
            <v>049081 030070</v>
          </cell>
          <cell r="F1922" t="str">
            <v>40 049081 030078</v>
          </cell>
        </row>
        <row r="1923">
          <cell r="A1923" t="str">
            <v>TSJ-12ST-12-6-15A</v>
          </cell>
          <cell r="B1923" t="str">
            <v>1-1/4" Saddle x ACME Ultra Saddle x 12" LL</v>
          </cell>
          <cell r="E1923" t="str">
            <v>049081 030070</v>
          </cell>
          <cell r="F1923" t="str">
            <v>40 049081 030078</v>
          </cell>
        </row>
        <row r="1924">
          <cell r="A1924" t="str">
            <v>2-A2-18-20-18</v>
          </cell>
          <cell r="E1924" t="str">
            <v>049081 030087</v>
          </cell>
          <cell r="F1924" t="str">
            <v>40 049081 030085</v>
          </cell>
        </row>
        <row r="1925">
          <cell r="A1925" t="str">
            <v>2-A2-6-20-12</v>
          </cell>
          <cell r="E1925" t="str">
            <v>049081 030094</v>
          </cell>
          <cell r="F1925" t="str">
            <v>40 049081 030092</v>
          </cell>
        </row>
        <row r="1926">
          <cell r="A1926" t="str">
            <v>2-A2-6-20-18</v>
          </cell>
          <cell r="E1926" t="str">
            <v>049081 030100</v>
          </cell>
          <cell r="F1926" t="str">
            <v>40 049081 030108</v>
          </cell>
        </row>
        <row r="1927">
          <cell r="A1927" t="str">
            <v>2-A2-7-20-12</v>
          </cell>
          <cell r="E1927" t="str">
            <v>049081 030117</v>
          </cell>
          <cell r="F1927" t="str">
            <v>40 049081 030115</v>
          </cell>
        </row>
        <row r="1928">
          <cell r="A1928" t="str">
            <v>2-A2-7-20-18</v>
          </cell>
          <cell r="E1928" t="str">
            <v>049081 030124</v>
          </cell>
          <cell r="F1928" t="str">
            <v>40 049081 030122</v>
          </cell>
        </row>
        <row r="1929">
          <cell r="A1929" t="str">
            <v>3-A3-21-20-18</v>
          </cell>
          <cell r="E1929" t="str">
            <v>049081 030131</v>
          </cell>
          <cell r="F1929" t="str">
            <v>40 049081 030139</v>
          </cell>
        </row>
        <row r="1930">
          <cell r="A1930" t="str">
            <v>3-A3-3-20-18</v>
          </cell>
          <cell r="E1930" t="str">
            <v>049081 030148</v>
          </cell>
          <cell r="F1930" t="str">
            <v>40 049081 030146</v>
          </cell>
        </row>
        <row r="1931">
          <cell r="A1931" t="str">
            <v>1-A1-1-15-8</v>
          </cell>
          <cell r="B1931" t="str">
            <v>ACME Base Swing Joint</v>
          </cell>
          <cell r="C1931" t="str">
            <v xml:space="preserve">1" </v>
          </cell>
          <cell r="D1931" t="str">
            <v>ACME x Socket</v>
          </cell>
          <cell r="E1931" t="str">
            <v>049081 030155</v>
          </cell>
          <cell r="F1931" t="str">
            <v>40 049081 030153</v>
          </cell>
        </row>
        <row r="1932">
          <cell r="A1932" t="str">
            <v>3-A3-19-20-12</v>
          </cell>
          <cell r="B1932" t="str">
            <v>2” Saddle X 1” Acme Ultra Unibody X 12” LL</v>
          </cell>
          <cell r="D1932" t="str">
            <v>2" IPS x ACME</v>
          </cell>
          <cell r="E1932" t="str">
            <v>049081 030162</v>
          </cell>
          <cell r="F1932" t="str">
            <v>40 049081 030160</v>
          </cell>
        </row>
        <row r="1933">
          <cell r="A1933" t="str">
            <v>1-3-1-11-18</v>
          </cell>
          <cell r="B1933" t="str">
            <v>1” MIPT x 1” BRASS MIPT QCSU x 18” LL</v>
          </cell>
          <cell r="E1933" t="str">
            <v>049081 030179</v>
          </cell>
          <cell r="F1933" t="str">
            <v>40 049081 030177</v>
          </cell>
        </row>
        <row r="1934">
          <cell r="A1934" t="str">
            <v xml:space="preserve">3-3-21-1-12               </v>
          </cell>
          <cell r="B1934" t="str">
            <v>1-1/2” MIPT x 1-1/2” ACME SU x 12” LL</v>
          </cell>
          <cell r="E1934" t="str">
            <v>049081 030186</v>
          </cell>
          <cell r="F1934" t="str">
            <v>40 049081 030184</v>
          </cell>
        </row>
        <row r="1935">
          <cell r="A1935" t="str">
            <v>3-A3-2-19-8</v>
          </cell>
          <cell r="B1935" t="str">
            <v>Saddle Swing Joint</v>
          </cell>
          <cell r="C1935" t="str">
            <v xml:space="preserve">1-1/2" </v>
          </cell>
          <cell r="D1935" t="str">
            <v>2" IPS x FIPT</v>
          </cell>
          <cell r="E1935" t="str">
            <v>049081 030193</v>
          </cell>
          <cell r="F1935" t="str">
            <v>40 049081 030191</v>
          </cell>
        </row>
        <row r="1936">
          <cell r="A1936" t="str">
            <v>1-B1-1-12-12</v>
          </cell>
          <cell r="B1936" t="str">
            <v>1” BSPT x 1” Brass MIPT UU x 12” LL</v>
          </cell>
          <cell r="E1936" t="str">
            <v>049081 030209</v>
          </cell>
          <cell r="F1936" t="str">
            <v>40 049081 030207</v>
          </cell>
        </row>
        <row r="1937">
          <cell r="A1937" t="str">
            <v>1-B1-13-1-16</v>
          </cell>
          <cell r="B1937" t="str">
            <v>1” BSPT x 1” ACME SU x 16” LL</v>
          </cell>
          <cell r="C1937" t="str">
            <v xml:space="preserve">1" </v>
          </cell>
          <cell r="E1937" t="str">
            <v>049081 030216</v>
          </cell>
          <cell r="F1937" t="str">
            <v>40 049081 030214</v>
          </cell>
        </row>
        <row r="1938">
          <cell r="A1938" t="str">
            <v>TSJ-10B-16-3-10A</v>
          </cell>
          <cell r="B1938" t="str">
            <v>1” BSPT x 1” ACME SU x 16” LL</v>
          </cell>
          <cell r="C1938" t="str">
            <v xml:space="preserve">1" </v>
          </cell>
          <cell r="E1938" t="str">
            <v>049081 030216</v>
          </cell>
          <cell r="F1938" t="str">
            <v>40 049081 030214</v>
          </cell>
        </row>
        <row r="1939">
          <cell r="A1939" t="str">
            <v>3-B1-22-2-6</v>
          </cell>
          <cell r="B1939" t="str">
            <v>1-1/2” BSPT x 1-1/2” BSPT UU x 6” LL</v>
          </cell>
          <cell r="E1939" t="str">
            <v>049081 030223</v>
          </cell>
          <cell r="F1939" t="str">
            <v>40 049081 030221</v>
          </cell>
        </row>
        <row r="1940">
          <cell r="A1940" t="str">
            <v>3-A9-8-15-12</v>
          </cell>
          <cell r="B1940" t="str">
            <v>1-1/2” ACME x 1” MIPT SU x 12” LL</v>
          </cell>
          <cell r="E1940" t="str">
            <v>049081 030230</v>
          </cell>
          <cell r="F1940" t="str">
            <v>40 049081 030238</v>
          </cell>
        </row>
        <row r="1941">
          <cell r="A1941" t="str">
            <v>TSJ-15A-12-3-10M</v>
          </cell>
          <cell r="B1941" t="str">
            <v>1-1/2” ACME x 1” MIPT SU x 12” LL</v>
          </cell>
          <cell r="E1941" t="str">
            <v>049081 030230</v>
          </cell>
          <cell r="F1941" t="str">
            <v>40 049081 030238</v>
          </cell>
        </row>
        <row r="1942">
          <cell r="A1942" t="str">
            <v xml:space="preserve">2-18-16-1-8 </v>
          </cell>
          <cell r="B1942" t="str">
            <v>1-1/2" ACME X 1" ACME SU 8" LL</v>
          </cell>
          <cell r="E1942" t="str">
            <v>049081 030247</v>
          </cell>
          <cell r="F1942" t="str">
            <v>40 049081 030245</v>
          </cell>
        </row>
        <row r="1943">
          <cell r="A1943" t="str">
            <v>2-18-16-2-8</v>
          </cell>
          <cell r="B1943" t="str">
            <v>1-1/2" ACME X 1" ACME UU 8" LL</v>
          </cell>
          <cell r="E1943" t="str">
            <v>049081 030254</v>
          </cell>
          <cell r="F1943" t="str">
            <v>40 049081 030252</v>
          </cell>
        </row>
        <row r="1944">
          <cell r="A1944" t="str">
            <v>3-A3-21-20-8</v>
          </cell>
          <cell r="B1944" t="str">
            <v>2 SADDLE X 1-1/2 ACME UU X 8 LL</v>
          </cell>
          <cell r="E1944" t="str">
            <v>049081 030261</v>
          </cell>
          <cell r="F1944" t="str">
            <v>40 049081 030269</v>
          </cell>
        </row>
        <row r="1945">
          <cell r="A1945" t="str">
            <v>2-A2-16-20-8</v>
          </cell>
          <cell r="B1945" t="str">
            <v>2 SADDLE X 1 ACME UU X 8 LL</v>
          </cell>
          <cell r="E1945" t="str">
            <v>049081 030278</v>
          </cell>
          <cell r="F1945" t="str">
            <v>40 049081 030276</v>
          </cell>
        </row>
        <row r="1946">
          <cell r="A1946" t="str">
            <v>1-B1-14-1-6</v>
          </cell>
          <cell r="B1946" t="str">
            <v>1” BSPT x 1-1/4” ACME SU x 6” LL</v>
          </cell>
          <cell r="E1946" t="str">
            <v>049081 030285</v>
          </cell>
          <cell r="F1946" t="str">
            <v>40 049081 030283</v>
          </cell>
        </row>
        <row r="1947">
          <cell r="A1947" t="str">
            <v>2-18-7-2-12</v>
          </cell>
          <cell r="B1947" t="str">
            <v>1-1/2" ACME X 1" MIPT UU x 12" LL</v>
          </cell>
          <cell r="E1947" t="str">
            <v>049081 030292</v>
          </cell>
          <cell r="F1947" t="str">
            <v>40 049081 030290</v>
          </cell>
        </row>
        <row r="1948">
          <cell r="A1948" t="str">
            <v>TSJ</v>
          </cell>
          <cell r="B1948" t="str">
            <v>1-1/2" ACME X 1" MIPT UU x 12" LL</v>
          </cell>
          <cell r="D1948" t="str">
            <v>12A-12-??-10M</v>
          </cell>
          <cell r="E1948" t="str">
            <v>049081 030292</v>
          </cell>
          <cell r="F1948" t="str">
            <v>40 049081 030290</v>
          </cell>
        </row>
        <row r="1949">
          <cell r="A1949" t="str">
            <v>2-A8-16-2-18</v>
          </cell>
          <cell r="B1949" t="str">
            <v>Ultra Swing Joint</v>
          </cell>
          <cell r="C1949" t="str">
            <v xml:space="preserve">1-1/4" </v>
          </cell>
          <cell r="D1949" t="str">
            <v>4" Spigot x 1" ACME</v>
          </cell>
          <cell r="E1949" t="str">
            <v>049081 030308</v>
          </cell>
          <cell r="F1949" t="str">
            <v>40 049081 030306</v>
          </cell>
        </row>
        <row r="1950">
          <cell r="A1950" t="str">
            <v>3-A1-2-3-0</v>
          </cell>
          <cell r="B1950" t="str">
            <v>1-1/2" Standard Kit Soc x FIPT</v>
          </cell>
          <cell r="E1950" t="str">
            <v>049081 030315</v>
          </cell>
          <cell r="F1950" t="str">
            <v>40 049081 030313</v>
          </cell>
        </row>
        <row r="1951">
          <cell r="A1951" t="str">
            <v>1-A1-QC-20-18</v>
          </cell>
          <cell r="B1951" t="str">
            <v>2” Saddle X 1" QC UU X 18” LL</v>
          </cell>
          <cell r="E1951" t="str">
            <v>049081 030322</v>
          </cell>
          <cell r="F1951" t="str">
            <v>40 049081 030320</v>
          </cell>
        </row>
        <row r="1952">
          <cell r="A1952" t="str">
            <v>3-A3-QC-20-18</v>
          </cell>
          <cell r="B1952" t="str">
            <v>2” Saddle X 1-1/2" QC UU X 18” LL</v>
          </cell>
          <cell r="E1952" t="str">
            <v>049081 030339</v>
          </cell>
          <cell r="F1952" t="str">
            <v>40 049081 030337</v>
          </cell>
        </row>
        <row r="1953">
          <cell r="A1953" t="str">
            <v>3-A9-22-15-12</v>
          </cell>
          <cell r="B1953" t="str">
            <v>1-1/2" ACME X 1-1/2" BSPT X 12" LL</v>
          </cell>
          <cell r="E1953" t="str">
            <v>049081 030346</v>
          </cell>
          <cell r="F1953" t="str">
            <v>40 049081 030344</v>
          </cell>
        </row>
        <row r="1954">
          <cell r="A1954" t="str">
            <v>TSJ-15A-12-3-15B</v>
          </cell>
          <cell r="B1954" t="str">
            <v>1-1/2" ACME X 1-1/2" BSPT X 12" LL</v>
          </cell>
          <cell r="E1954" t="str">
            <v>049081 030346</v>
          </cell>
          <cell r="F1954" t="str">
            <v>40 049081 030344</v>
          </cell>
        </row>
        <row r="1955">
          <cell r="A1955" t="str">
            <v>3-22-21-1-18</v>
          </cell>
          <cell r="B1955" t="str">
            <v>1-1/2 BSP X 1-1/2 ACME SU X 18</v>
          </cell>
          <cell r="C1955" t="str">
            <v xml:space="preserve">1-1/2" </v>
          </cell>
          <cell r="D1955" t="str">
            <v>BSPT x ACME</v>
          </cell>
          <cell r="E1955" t="str">
            <v>049081 030353</v>
          </cell>
          <cell r="F1955" t="str">
            <v>40 049081 030351</v>
          </cell>
        </row>
        <row r="1956">
          <cell r="A1956" t="str">
            <v>1-J1-1-11-12</v>
          </cell>
          <cell r="E1956" t="str">
            <v>049081 030360</v>
          </cell>
          <cell r="F1956" t="str">
            <v>40 049081 030368</v>
          </cell>
        </row>
        <row r="1957">
          <cell r="A1957" t="str">
            <v>3-J3-21-2-12</v>
          </cell>
          <cell r="B1957" t="str">
            <v>Ultra Swing Joint</v>
          </cell>
          <cell r="E1957" t="str">
            <v>049081 030377</v>
          </cell>
          <cell r="F1957" t="str">
            <v>40 049081 030375</v>
          </cell>
        </row>
        <row r="1958">
          <cell r="A1958" t="str">
            <v>1-J1-13-2-12</v>
          </cell>
          <cell r="B1958" t="str">
            <v>Ultra Swing Joint</v>
          </cell>
          <cell r="E1958" t="str">
            <v>049081 030384</v>
          </cell>
          <cell r="F1958" t="str">
            <v>40 049081 030382</v>
          </cell>
        </row>
        <row r="1959">
          <cell r="A1959" t="str">
            <v>1-A8-13-2-18</v>
          </cell>
          <cell r="B1959" t="str">
            <v>4 SPG X 1 ACME UU X 18 LL</v>
          </cell>
          <cell r="E1959" t="str">
            <v>049081 030391</v>
          </cell>
          <cell r="F1959" t="str">
            <v>40 049081 030399</v>
          </cell>
        </row>
        <row r="1960">
          <cell r="A1960" t="str">
            <v>TSJ-10S-18-5-10A</v>
          </cell>
          <cell r="B1960" t="str">
            <v>4 SPG X 1 ACME UU X 18 LL</v>
          </cell>
          <cell r="E1960" t="str">
            <v>049081 030391</v>
          </cell>
          <cell r="F1960" t="str">
            <v>40 049081 030399</v>
          </cell>
        </row>
        <row r="1961">
          <cell r="A1961" t="str">
            <v>1-A8-3-2-18</v>
          </cell>
          <cell r="B1961" t="str">
            <v>4 SPG X 1 MPT UU X 18 LL</v>
          </cell>
          <cell r="E1961" t="str">
            <v>049081 030407</v>
          </cell>
          <cell r="F1961" t="str">
            <v>40 049081 030405</v>
          </cell>
        </row>
        <row r="1962">
          <cell r="A1962" t="str">
            <v>1-B3-15-3-0</v>
          </cell>
          <cell r="B1962" t="str">
            <v>1-1/2 BSPT X 1-1/2 ACME STD KIT</v>
          </cell>
          <cell r="E1962" t="str">
            <v>049081 030414</v>
          </cell>
          <cell r="F1962" t="str">
            <v>40 049081 030412</v>
          </cell>
        </row>
        <row r="1963">
          <cell r="A1963" t="str">
            <v>1-13-13-2-12</v>
          </cell>
          <cell r="B1963" t="str">
            <v>1 ACME X 1 ACME UU X 12 LL</v>
          </cell>
          <cell r="E1963" t="str">
            <v>049081 030421</v>
          </cell>
          <cell r="F1963" t="str">
            <v>40 049081 030429</v>
          </cell>
        </row>
        <row r="1964">
          <cell r="A1964" t="str">
            <v>TSJ-10A-12-6-10A</v>
          </cell>
          <cell r="B1964" t="str">
            <v>1 ACME X 1 ACME UU X 12 LL</v>
          </cell>
          <cell r="E1964" t="str">
            <v>049081 030421</v>
          </cell>
          <cell r="F1964" t="str">
            <v>40 049081 030429</v>
          </cell>
        </row>
        <row r="1965">
          <cell r="A1965" t="str">
            <v>1-13-13-2-18</v>
          </cell>
          <cell r="B1965" t="str">
            <v>1 ACME X 1 ACME UU X 18 LL</v>
          </cell>
          <cell r="E1965" t="str">
            <v>049081 030438</v>
          </cell>
          <cell r="F1965" t="str">
            <v>40 049081 030436</v>
          </cell>
        </row>
        <row r="1966">
          <cell r="A1966" t="str">
            <v>1-13-3-18</v>
          </cell>
          <cell r="B1966" t="str">
            <v>1 ACME X 1 MPT UU X 18 LL</v>
          </cell>
          <cell r="E1966" t="str">
            <v>049081 030445</v>
          </cell>
          <cell r="F1966" t="str">
            <v>40 049081 030443</v>
          </cell>
        </row>
        <row r="1967">
          <cell r="A1967" t="str">
            <v>1-13-3-2-12</v>
          </cell>
          <cell r="B1967" t="str">
            <v>1 ACME X 1 MPT UU 12 LL</v>
          </cell>
          <cell r="E1967" t="str">
            <v>049081 030452</v>
          </cell>
          <cell r="F1967" t="str">
            <v>40 049081 030450</v>
          </cell>
        </row>
        <row r="1968">
          <cell r="A1968" t="str">
            <v>1-13-3-2-18</v>
          </cell>
          <cell r="B1968" t="str">
            <v xml:space="preserve">1 ACME X 1 MPT UU 18 L L </v>
          </cell>
          <cell r="E1968" t="str">
            <v>049081 030469</v>
          </cell>
          <cell r="F1968" t="str">
            <v>40 049081 030467</v>
          </cell>
        </row>
        <row r="1969">
          <cell r="A1969" t="str">
            <v>1-22-22-2-12</v>
          </cell>
          <cell r="B1969" t="str">
            <v>1 BSPT X 1 BSPT UU X 12 LL</v>
          </cell>
          <cell r="E1969" t="str">
            <v>049081 030476</v>
          </cell>
          <cell r="F1969" t="str">
            <v>40 049081 030474</v>
          </cell>
        </row>
        <row r="1970">
          <cell r="A1970" t="str">
            <v>1-22-22-2-16</v>
          </cell>
          <cell r="B1970" t="str">
            <v>1 BSPT X 1 BSPT UU X 16 LL</v>
          </cell>
          <cell r="E1970" t="str">
            <v>049081 030483</v>
          </cell>
          <cell r="F1970" t="str">
            <v>40 049081 030481</v>
          </cell>
        </row>
        <row r="1971">
          <cell r="A1971" t="str">
            <v>2-A1-16-2-18</v>
          </cell>
          <cell r="B1971" t="str">
            <v xml:space="preserve">1-1/4 MPT X 1 ACME UU X 18 LL </v>
          </cell>
          <cell r="E1971" t="str">
            <v>049081 030490</v>
          </cell>
          <cell r="F1971" t="str">
            <v>40 049081 030498</v>
          </cell>
        </row>
        <row r="1972">
          <cell r="A1972" t="str">
            <v>2-A1-6-2-18</v>
          </cell>
          <cell r="B1972" t="str">
            <v>1-1/4 MPT X 1-1/2 MPT UU X 18 LL</v>
          </cell>
          <cell r="E1972" t="str">
            <v>049081 030506</v>
          </cell>
          <cell r="F1972" t="str">
            <v>40 049081 030504</v>
          </cell>
        </row>
        <row r="1973">
          <cell r="A1973" t="str">
            <v>2-A1-7-2-18</v>
          </cell>
          <cell r="B1973" t="str">
            <v>1-1/4 MPT X 1 MPT UU 18 LL</v>
          </cell>
          <cell r="E1973" t="str">
            <v>049081 030513</v>
          </cell>
          <cell r="F1973" t="str">
            <v>40 049081 030511</v>
          </cell>
        </row>
        <row r="1974">
          <cell r="A1974" t="str">
            <v>2-A2-7-10-12</v>
          </cell>
          <cell r="B1974" t="str">
            <v xml:space="preserve">2 SADDLE X 1 MPT UU X 12 LL </v>
          </cell>
          <cell r="E1974" t="str">
            <v>049081 030520</v>
          </cell>
          <cell r="F1974" t="str">
            <v>40 049081 030528</v>
          </cell>
        </row>
        <row r="1975">
          <cell r="A1975" t="str">
            <v>2-A8-18-2-12</v>
          </cell>
          <cell r="B1975" t="str">
            <v>4 SPG X 1-1/2 ACME UU X 12 LL</v>
          </cell>
          <cell r="E1975" t="str">
            <v>049081 030544</v>
          </cell>
          <cell r="F1975" t="str">
            <v>40 049081 030542</v>
          </cell>
        </row>
        <row r="1976">
          <cell r="A1976" t="str">
            <v>2-A8-18-2-18</v>
          </cell>
          <cell r="B1976" t="str">
            <v xml:space="preserve">4 SPG X 1-1/2 ACME UU X 18 LL </v>
          </cell>
          <cell r="E1976" t="str">
            <v>049081 030551</v>
          </cell>
          <cell r="F1976" t="str">
            <v>40 049081 030559</v>
          </cell>
        </row>
        <row r="1977">
          <cell r="A1977" t="str">
            <v>2-A8-6-2-12</v>
          </cell>
          <cell r="B1977" t="str">
            <v>4 SPG X 1-1/2 MPT UU X 12 LL</v>
          </cell>
          <cell r="E1977" t="str">
            <v>049081 030568</v>
          </cell>
          <cell r="F1977" t="str">
            <v>40 049081 030566</v>
          </cell>
        </row>
        <row r="1978">
          <cell r="A1978" t="str">
            <v>2-A8-6-2-18</v>
          </cell>
          <cell r="B1978" t="str">
            <v>4 SPG X 1-1/2 MPT UU 18 LL</v>
          </cell>
          <cell r="E1978" t="str">
            <v>049081 030575</v>
          </cell>
          <cell r="F1978" t="str">
            <v>40 049081 030573</v>
          </cell>
        </row>
        <row r="1979">
          <cell r="A1979" t="str">
            <v>2-17-16-2-12</v>
          </cell>
          <cell r="B1979" t="str">
            <v>1-1/4 ACME X 1 ACME UU X 12 LL</v>
          </cell>
          <cell r="E1979" t="str">
            <v>049081 030582</v>
          </cell>
          <cell r="F1979" t="str">
            <v>40 049081 030580</v>
          </cell>
        </row>
        <row r="1980">
          <cell r="A1980" t="str">
            <v>2-17-18-2-12</v>
          </cell>
          <cell r="B1980" t="str">
            <v>1-1/4 ACME X 1-1/2 ACME UU X 12</v>
          </cell>
          <cell r="E1980" t="str">
            <v>049081 030599</v>
          </cell>
          <cell r="F1980" t="str">
            <v>40 049081 030597</v>
          </cell>
        </row>
        <row r="1981">
          <cell r="A1981" t="str">
            <v>2-17-18-2-18</v>
          </cell>
          <cell r="B1981" t="str">
            <v>1-1/4 ACME X 1-1/2 ACME UU X 18</v>
          </cell>
          <cell r="E1981" t="str">
            <v>049081 030605</v>
          </cell>
          <cell r="F1981" t="str">
            <v>40 049081 030603</v>
          </cell>
        </row>
        <row r="1982">
          <cell r="A1982" t="str">
            <v>2-17-6-2-12</v>
          </cell>
          <cell r="B1982" t="str">
            <v>1-1/4 ACME X 1-1/2 MPT UU X 12</v>
          </cell>
          <cell r="E1982" t="str">
            <v>049081 030612</v>
          </cell>
          <cell r="F1982" t="str">
            <v>40 049081 030610</v>
          </cell>
        </row>
        <row r="1983">
          <cell r="A1983" t="str">
            <v>2-17-6-2-18</v>
          </cell>
          <cell r="B1983" t="str">
            <v>1-1/4 ACME X 1-1/2 MPT UU X 18</v>
          </cell>
          <cell r="E1983" t="str">
            <v>049081 030629</v>
          </cell>
          <cell r="F1983" t="str">
            <v>40 049081 030627</v>
          </cell>
        </row>
        <row r="1984">
          <cell r="A1984" t="str">
            <v>2-17-7-2-12</v>
          </cell>
          <cell r="B1984" t="str">
            <v>1-1/4 ACME X 1 MPT UU X 12 LL</v>
          </cell>
          <cell r="E1984" t="str">
            <v>049081 030636</v>
          </cell>
          <cell r="F1984" t="str">
            <v>40 049081 030634</v>
          </cell>
        </row>
        <row r="1985">
          <cell r="A1985" t="str">
            <v>2-17-7-2-18</v>
          </cell>
          <cell r="B1985" t="str">
            <v>1-1/4 ACME X 1 MPT UU X 18 LL</v>
          </cell>
          <cell r="E1985" t="str">
            <v>049081 030643</v>
          </cell>
          <cell r="F1985" t="str">
            <v>40 049081 030641</v>
          </cell>
        </row>
        <row r="1986">
          <cell r="A1986" t="str">
            <v>3-A8-21-2-18</v>
          </cell>
          <cell r="B1986" t="str">
            <v xml:space="preserve">4 SPG X 1-1/2 ACME UU X 18 LL </v>
          </cell>
          <cell r="E1986" t="str">
            <v>049081 030650</v>
          </cell>
          <cell r="F1986" t="str">
            <v>40 049081 030658</v>
          </cell>
        </row>
        <row r="1987">
          <cell r="A1987" t="str">
            <v>TSJ-15S-18-5-15A</v>
          </cell>
          <cell r="B1987" t="str">
            <v xml:space="preserve">4 SPG X 1-1/2 ACME UU X 18 LL </v>
          </cell>
          <cell r="E1987" t="str">
            <v>049081 030650</v>
          </cell>
          <cell r="F1987" t="str">
            <v>40 049081 030658</v>
          </cell>
        </row>
        <row r="1988">
          <cell r="A1988" t="str">
            <v>3-B1-X-1-12</v>
          </cell>
          <cell r="B1988" t="str">
            <v>1-1/2 BSPT X NO OUT SU X 12 LL</v>
          </cell>
          <cell r="E1988" t="str">
            <v>049081 030667</v>
          </cell>
          <cell r="F1988" t="str">
            <v>40 049081 030665</v>
          </cell>
        </row>
        <row r="1989">
          <cell r="A1989" t="str">
            <v>3-B1-27-1-12</v>
          </cell>
          <cell r="B1989" t="str">
            <v>1-1/2 BSP X 1-1/4 BSP SU X 12 LL</v>
          </cell>
          <cell r="E1989" t="str">
            <v>049081 030674</v>
          </cell>
          <cell r="F1989" t="str">
            <v>40 049081 030672</v>
          </cell>
        </row>
        <row r="1990">
          <cell r="A1990" t="str">
            <v>3-21-21-2-18</v>
          </cell>
          <cell r="B1990" t="str">
            <v>1-1/2 ACME X 1-1/2 ACME UU X 18</v>
          </cell>
          <cell r="E1990" t="str">
            <v>049081 030681</v>
          </cell>
          <cell r="F1990" t="str">
            <v>40 049081 030689</v>
          </cell>
        </row>
        <row r="1991">
          <cell r="A1991" t="str">
            <v>TSJ-15A-18-6-15A</v>
          </cell>
          <cell r="B1991" t="str">
            <v>1-1/2 ACME X 1-1/2 ACME UU X 18</v>
          </cell>
          <cell r="E1991" t="str">
            <v>049081 030681</v>
          </cell>
          <cell r="F1991" t="str">
            <v>40 049081 030689</v>
          </cell>
        </row>
        <row r="1992">
          <cell r="A1992" t="str">
            <v>3-21-3-2-12</v>
          </cell>
          <cell r="B1992" t="str">
            <v>1-1/2 ACME X 1-1/2 MPT UU X 12</v>
          </cell>
          <cell r="E1992" t="str">
            <v>049081 030698</v>
          </cell>
          <cell r="F1992" t="str">
            <v>40 049081 030696</v>
          </cell>
        </row>
        <row r="1993">
          <cell r="A1993" t="str">
            <v>3-21-3-2-18</v>
          </cell>
          <cell r="B1993" t="str">
            <v>1-1/2 ACME X 1-1/2 MPT UU X 18</v>
          </cell>
          <cell r="E1993" t="str">
            <v>049081 030704</v>
          </cell>
          <cell r="F1993" t="str">
            <v>40 049081 030702</v>
          </cell>
        </row>
        <row r="1994">
          <cell r="A1994" t="str">
            <v>3-22-22-2-16</v>
          </cell>
          <cell r="B1994" t="str">
            <v>1-1/2 BSPT X 1-1/2 BSPT UU X 16</v>
          </cell>
          <cell r="E1994" t="str">
            <v>049081 030711</v>
          </cell>
          <cell r="F1994" t="str">
            <v>40 049081 030719</v>
          </cell>
        </row>
        <row r="1995">
          <cell r="A1995" t="str">
            <v>3-27-22-1-16</v>
          </cell>
          <cell r="B1995" t="str">
            <v>1-1/4 BSPT X 1-1/2 BSPT SU X 16</v>
          </cell>
          <cell r="E1995" t="str">
            <v>049081 030728</v>
          </cell>
          <cell r="F1995" t="str">
            <v>40 049081 030726</v>
          </cell>
        </row>
        <row r="1996">
          <cell r="A1996" t="str">
            <v>1-A1-13-20-8</v>
          </cell>
          <cell r="B1996" t="str">
            <v>2” IPS x 1” ACME ULTRA SADDLE UNIBODY X 8” LL</v>
          </cell>
          <cell r="E1996" t="str">
            <v>049081 030735</v>
          </cell>
          <cell r="F1996" t="str">
            <v>40 049081 030733</v>
          </cell>
        </row>
        <row r="1997">
          <cell r="A1997" t="str">
            <v>3-J6-21-2-12</v>
          </cell>
          <cell r="B1997" t="str">
            <v>40MM SOC x ACME ULTRA UNIBODY X 12” LL</v>
          </cell>
          <cell r="E1997" t="str">
            <v>049081 030742</v>
          </cell>
          <cell r="F1997" t="str">
            <v>40 049081 030740</v>
          </cell>
        </row>
        <row r="1998">
          <cell r="A1998" t="str">
            <v>1-J4-13-2-12</v>
          </cell>
          <cell r="B1998" t="str">
            <v>25MM SOC x ACME ULTRA UNIBODY X 12” LL</v>
          </cell>
          <cell r="E1998" t="str">
            <v>049081 030759</v>
          </cell>
          <cell r="F1998" t="str">
            <v>40 049081 030757</v>
          </cell>
        </row>
        <row r="1999">
          <cell r="A1999" t="str">
            <v>3-B1-21-1-14</v>
          </cell>
          <cell r="B1999" t="str">
            <v>BSPT x ACME SU X 14</v>
          </cell>
          <cell r="C1999" t="str">
            <v xml:space="preserve">1-1/2" </v>
          </cell>
          <cell r="E1999" t="str">
            <v>049081 030766</v>
          </cell>
          <cell r="F1999" t="str">
            <v>40 049081 030764</v>
          </cell>
        </row>
        <row r="2000">
          <cell r="A2000" t="str">
            <v>3-A5-21-1-12</v>
          </cell>
          <cell r="B2000" t="str">
            <v>2 SOC X 1-1/2 ACME SU X 12</v>
          </cell>
          <cell r="E2000" t="str">
            <v>049081 030773</v>
          </cell>
          <cell r="F2000" t="str">
            <v>40 049081 030771</v>
          </cell>
        </row>
        <row r="2001">
          <cell r="A2001" t="str">
            <v>3-A1-21-1-6</v>
          </cell>
          <cell r="B2001" t="str">
            <v>1-1/2 MPT X 1-1/2 ACME SU X 8</v>
          </cell>
          <cell r="E2001" t="str">
            <v>049081 030780</v>
          </cell>
          <cell r="F2001" t="str">
            <v>40 049081 030788</v>
          </cell>
        </row>
        <row r="2002">
          <cell r="A2002" t="str">
            <v>2-A2-7-19-8</v>
          </cell>
          <cell r="B2002" t="str">
            <v>2" IPS x 1" MPT SADDLE x 8" LL</v>
          </cell>
          <cell r="E2002" t="str">
            <v>049081 030797</v>
          </cell>
          <cell r="F2002" t="str">
            <v>40 049081 030795</v>
          </cell>
        </row>
        <row r="2003">
          <cell r="A2003" t="str">
            <v>2-D2-16-19-12</v>
          </cell>
          <cell r="B2003" t="str">
            <v>63MM DIN x 1 ACME Saddle Unibody 12LL</v>
          </cell>
          <cell r="E2003" t="str">
            <v>049081 030803</v>
          </cell>
          <cell r="F2003" t="str">
            <v>40 049081 030801</v>
          </cell>
        </row>
        <row r="2004">
          <cell r="A2004" t="str">
            <v>12DST-12-4-10A</v>
          </cell>
          <cell r="B2004" t="str">
            <v>63MM DIN x 1 ACME Saddle Unibody 12LL</v>
          </cell>
          <cell r="E2004" t="str">
            <v>049081 030803</v>
          </cell>
          <cell r="F2004" t="str">
            <v>40 049081 030801</v>
          </cell>
        </row>
        <row r="2005">
          <cell r="A2005" t="str">
            <v>1-15-3-1-18</v>
          </cell>
          <cell r="B2005" t="str">
            <v>1-1/2 ACME X 1 MIPT SU 18LL</v>
          </cell>
          <cell r="E2005" t="str">
            <v>049081 030810</v>
          </cell>
          <cell r="F2005" t="str">
            <v>40 049081 030818</v>
          </cell>
        </row>
        <row r="2006">
          <cell r="A2006" t="str">
            <v>2-A2-3-1-18</v>
          </cell>
          <cell r="B2006" t="str">
            <v>1-1/4” SPG X 1-1/4” MIPT SU X 18” LL</v>
          </cell>
          <cell r="E2006" t="str">
            <v>049081 030827</v>
          </cell>
          <cell r="F2006" t="str">
            <v>40 049081 030825</v>
          </cell>
        </row>
        <row r="2007">
          <cell r="A2007" t="str">
            <v>2-B1-16-1-18</v>
          </cell>
          <cell r="B2007" t="str">
            <v>1-1/4 BSPT X 1 ACME SU X 18 LL</v>
          </cell>
          <cell r="E2007" t="str">
            <v>049081 030834</v>
          </cell>
          <cell r="F2007" t="str">
            <v>40 049081 030832</v>
          </cell>
        </row>
        <row r="2008">
          <cell r="A2008" t="str">
            <v>TSJ-12B-18-3-10A</v>
          </cell>
          <cell r="B2008" t="str">
            <v>1-1/4 BSPT X 1 ACME SU X 18 LL</v>
          </cell>
          <cell r="E2008" t="str">
            <v>049081 030834</v>
          </cell>
          <cell r="F2008" t="str">
            <v>40 049081 030832</v>
          </cell>
        </row>
        <row r="2009">
          <cell r="A2009" t="str">
            <v>1-B1-14-1-16</v>
          </cell>
          <cell r="B2009" t="str">
            <v>1” BSPT x 1-1/4” ACME SU x 16” LL</v>
          </cell>
          <cell r="E2009" t="str">
            <v>049081 030841</v>
          </cell>
          <cell r="F2009" t="str">
            <v>40 049081 030849</v>
          </cell>
        </row>
        <row r="2010">
          <cell r="A2010" t="str">
            <v>1-A1-13-19-8</v>
          </cell>
          <cell r="B2010" t="str">
            <v>2” IPS x 1” ACME SADDLE UNIBODY x 8” LL</v>
          </cell>
          <cell r="E2010" t="str">
            <v>049081 030858</v>
          </cell>
          <cell r="F2010" t="str">
            <v>40 049081 030856</v>
          </cell>
        </row>
        <row r="2011">
          <cell r="A2011" t="str">
            <v>2-A2-14-19-8</v>
          </cell>
          <cell r="B2011" t="str">
            <v>2” IPS x 1-1/4” ACME SADDLE UNIBODY x 8” LL</v>
          </cell>
          <cell r="E2011" t="str">
            <v>049081 030865</v>
          </cell>
          <cell r="F2011" t="str">
            <v>40 049081 030863</v>
          </cell>
        </row>
        <row r="2012">
          <cell r="A2012" t="str">
            <v>1-A4-2-1-6</v>
          </cell>
          <cell r="B2012" t="str">
            <v>1” SOC x 1” FPT SU X 6” LL</v>
          </cell>
          <cell r="C2012" t="str">
            <v>1"</v>
          </cell>
          <cell r="D2012" t="str">
            <v>Socket x FIPT</v>
          </cell>
          <cell r="E2012" t="str">
            <v>049081 030872</v>
          </cell>
          <cell r="F2012" t="str">
            <v>40 049081 030870</v>
          </cell>
        </row>
        <row r="2013">
          <cell r="A2013" t="str">
            <v>3-A3-21-1-12</v>
          </cell>
          <cell r="B2013" t="str">
            <v>2” SPG x 1-1/2 ACME SU X 12”LL</v>
          </cell>
          <cell r="E2013" t="str">
            <v>049081 030889</v>
          </cell>
          <cell r="F2013" t="str">
            <v>40 049081 030887</v>
          </cell>
        </row>
        <row r="2014">
          <cell r="A2014" t="str">
            <v>1-A1-13-5-6</v>
          </cell>
          <cell r="B2014" t="str">
            <v>2" SOC x 1" ACME X 6LL Socket Tee</v>
          </cell>
          <cell r="E2014" t="str">
            <v>049081 030896</v>
          </cell>
          <cell r="F2014" t="str">
            <v>40 049081 030894</v>
          </cell>
        </row>
        <row r="2015">
          <cell r="A2015" t="str">
            <v>1-A1-3-20-6</v>
          </cell>
          <cell r="B2015" t="str">
            <v>2” SADDLE X 1” MIPT UU X 6” LL</v>
          </cell>
          <cell r="E2015" t="str">
            <v>049081 030902</v>
          </cell>
          <cell r="F2015" t="str">
            <v>40 049081 030900</v>
          </cell>
        </row>
        <row r="2016">
          <cell r="A2016" t="str">
            <v>3-A3-3-20-6</v>
          </cell>
          <cell r="B2016" t="str">
            <v>2” SADDLE X 1-1/2” MIPT UU X 6” LL</v>
          </cell>
          <cell r="E2016" t="str">
            <v>049081 030919</v>
          </cell>
          <cell r="F2016" t="str">
            <v>40 049081 030917</v>
          </cell>
        </row>
        <row r="2017">
          <cell r="A2017" t="str">
            <v>1-A7-13-16-12</v>
          </cell>
          <cell r="B2017" t="str">
            <v>1-1/2” ACME x 1” ACME UU x 12 LL</v>
          </cell>
          <cell r="E2017" t="str">
            <v>049081 030926</v>
          </cell>
          <cell r="F2017" t="str">
            <v>40 049081 030924</v>
          </cell>
        </row>
        <row r="2018">
          <cell r="A2018" t="str">
            <v>3-A3-3-20-8</v>
          </cell>
          <cell r="B2018" t="str">
            <v>2” SADDLE X 1-1/2” MIPT Saddle Ultra Unibody X 8” LL</v>
          </cell>
          <cell r="E2018" t="str">
            <v>049081 030933</v>
          </cell>
          <cell r="F2018" t="str">
            <v>40 049081 030931</v>
          </cell>
        </row>
        <row r="2019">
          <cell r="A2019" t="str">
            <v>1-B1-13-1-6</v>
          </cell>
          <cell r="B2019" t="str">
            <v>Standard Swing Joint</v>
          </cell>
          <cell r="C2019" t="str">
            <v xml:space="preserve">1" </v>
          </cell>
          <cell r="D2019" t="str">
            <v>BSPT x ACME</v>
          </cell>
          <cell r="E2019" t="str">
            <v>049081 030940</v>
          </cell>
          <cell r="F2019" t="str">
            <v>40 049081 030948</v>
          </cell>
        </row>
        <row r="2020">
          <cell r="A2020" t="str">
            <v>3-B1-27-1-6</v>
          </cell>
          <cell r="B2020" t="str">
            <v>1-1/2 BSP X 1-1/4 BSP SU X 6 LL</v>
          </cell>
          <cell r="E2020" t="str">
            <v>049081 030957</v>
          </cell>
          <cell r="F2020" t="str">
            <v>40 049081 030955</v>
          </cell>
        </row>
        <row r="2021">
          <cell r="A2021" t="str">
            <v>1-D1-22-19-18</v>
          </cell>
          <cell r="B2021" t="str">
            <v>Saddle Swing Joint</v>
          </cell>
          <cell r="D2021" t="str">
            <v>63mm DIN X BSPT</v>
          </cell>
          <cell r="E2021" t="str">
            <v>049081 030964</v>
          </cell>
          <cell r="F2021" t="str">
            <v>40 049081 030962</v>
          </cell>
        </row>
        <row r="2022">
          <cell r="A2022" t="str">
            <v>1-A1-3-19-6</v>
          </cell>
          <cell r="B2022" t="str">
            <v>Saddle Swing Joint</v>
          </cell>
          <cell r="C2022" t="str">
            <v xml:space="preserve">1" </v>
          </cell>
          <cell r="D2022" t="str">
            <v>2" IPS x 1-1/2" MIPT</v>
          </cell>
          <cell r="E2022" t="str">
            <v>049081 030971</v>
          </cell>
          <cell r="F2022" t="str">
            <v>40 049081 030979</v>
          </cell>
        </row>
        <row r="2023">
          <cell r="A2023" t="str">
            <v>3-A3-3-19-6</v>
          </cell>
          <cell r="B2023" t="str">
            <v>Saddle Swing Joint</v>
          </cell>
          <cell r="C2023" t="str">
            <v xml:space="preserve">1-1/2" </v>
          </cell>
          <cell r="D2023" t="str">
            <v>2" IPS x 1-1/2" MIPT</v>
          </cell>
          <cell r="E2023" t="str">
            <v>049081 030988</v>
          </cell>
          <cell r="F2023" t="str">
            <v>40 049081 030986</v>
          </cell>
        </row>
        <row r="2024">
          <cell r="A2024" t="str">
            <v>1-A1-3-11-14</v>
          </cell>
          <cell r="B2024" t="str">
            <v>QuickCoupler Std Swing Joint</v>
          </cell>
          <cell r="C2024" t="str">
            <v xml:space="preserve">1" x3/4" </v>
          </cell>
          <cell r="D2024" t="str">
            <v>MIPT x Quick Coupler</v>
          </cell>
          <cell r="E2024" t="str">
            <v>049081 030995</v>
          </cell>
          <cell r="F2024" t="str">
            <v>40 049081 030993</v>
          </cell>
        </row>
        <row r="2025">
          <cell r="A2025" t="str">
            <v>1-22-13-1-16</v>
          </cell>
          <cell r="B2025" t="str">
            <v>1 BSP X 1 ACME SU X 16</v>
          </cell>
          <cell r="E2025" t="str">
            <v>049081 031008</v>
          </cell>
          <cell r="F2025" t="str">
            <v>40 049081 031006</v>
          </cell>
        </row>
        <row r="2026">
          <cell r="A2026" t="str">
            <v>TSJ-10B-16-4-10A</v>
          </cell>
          <cell r="B2026" t="str">
            <v>1 BSP X 1 ACME SU X 16</v>
          </cell>
          <cell r="E2026" t="str">
            <v>049081 031008</v>
          </cell>
          <cell r="F2026" t="str">
            <v>40 049081 031006</v>
          </cell>
        </row>
        <row r="2027">
          <cell r="A2027" t="str">
            <v>2-A6-7-15-12</v>
          </cell>
          <cell r="B2027" t="str">
            <v>ACME Base Std. Swing Joint</v>
          </cell>
          <cell r="C2027" t="str">
            <v xml:space="preserve">1-1/4" </v>
          </cell>
          <cell r="D2027" t="str">
            <v>1-1/2" ACME x 1" MIPT</v>
          </cell>
          <cell r="E2027" t="str">
            <v>049081 031015</v>
          </cell>
          <cell r="F2027" t="str">
            <v>40 049081 031013</v>
          </cell>
        </row>
        <row r="2028">
          <cell r="A2028" t="str">
            <v>TSJ-15A12-12-3-10M</v>
          </cell>
          <cell r="B2028" t="str">
            <v>ACME Base Std. Swing Joint</v>
          </cell>
          <cell r="C2028" t="str">
            <v xml:space="preserve">1-1/4" </v>
          </cell>
          <cell r="D2028" t="str">
            <v>1-1/2" ACME x 1" MIPT</v>
          </cell>
          <cell r="E2028" t="str">
            <v>049081 031015</v>
          </cell>
          <cell r="F2028" t="str">
            <v>40 049081 031013</v>
          </cell>
        </row>
        <row r="2029">
          <cell r="A2029" t="str">
            <v>3-A9-21-16-8</v>
          </cell>
          <cell r="B2029" t="str">
            <v>1-1/2 ACME X 1-1/2 ACME UU X 8</v>
          </cell>
          <cell r="E2029" t="str">
            <v>049081 031022</v>
          </cell>
          <cell r="F2029" t="str">
            <v>40 049081 031020</v>
          </cell>
        </row>
        <row r="2030">
          <cell r="A2030" t="str">
            <v>2-18-18-2-12</v>
          </cell>
          <cell r="B2030" t="str">
            <v>1-1/2” ACME x 1-1/2” ACME UU X 12” LL</v>
          </cell>
          <cell r="E2030" t="str">
            <v>049081 031039</v>
          </cell>
          <cell r="F2030" t="str">
            <v>40 049081 031037</v>
          </cell>
        </row>
        <row r="2031">
          <cell r="A2031" t="str">
            <v>2-B1-16-2-12</v>
          </cell>
          <cell r="B2031" t="str">
            <v>1-1/4 BSPT X 1 ACME UU X 12 LL</v>
          </cell>
          <cell r="E2031" t="str">
            <v>049081 031046</v>
          </cell>
          <cell r="F2031" t="str">
            <v>40 049081 031044</v>
          </cell>
        </row>
        <row r="2032">
          <cell r="A2032" t="str">
            <v>TSJ-12B-12-5-10A</v>
          </cell>
          <cell r="B2032" t="str">
            <v>1-1/4 BSPT X 1 ACME UU X 12 LL</v>
          </cell>
          <cell r="E2032" t="str">
            <v>049081 031046</v>
          </cell>
          <cell r="F2032" t="str">
            <v>40 049081 031044</v>
          </cell>
        </row>
        <row r="2033">
          <cell r="A2033" t="str">
            <v>3-B1-21-1-16</v>
          </cell>
          <cell r="B2033" t="str">
            <v>Standard Swing Joint</v>
          </cell>
          <cell r="C2033" t="str">
            <v xml:space="preserve">1-1/2" </v>
          </cell>
          <cell r="D2033" t="str">
            <v>BSPT x ACME</v>
          </cell>
          <cell r="E2033" t="str">
            <v>049081 031053</v>
          </cell>
          <cell r="F2033" t="str">
            <v>40 049081 031051</v>
          </cell>
        </row>
        <row r="2034">
          <cell r="A2034" t="str">
            <v>TSJ-15B-16-3-15A</v>
          </cell>
          <cell r="B2034" t="str">
            <v>Standard Swing Joint</v>
          </cell>
          <cell r="C2034" t="str">
            <v xml:space="preserve">1-1/2" </v>
          </cell>
          <cell r="D2034" t="str">
            <v>BSPT x ACME</v>
          </cell>
          <cell r="E2034" t="str">
            <v>049081 031060</v>
          </cell>
          <cell r="F2034" t="str">
            <v>40 049081 031068</v>
          </cell>
        </row>
        <row r="2035">
          <cell r="A2035" t="str">
            <v>1-22-13-1-18</v>
          </cell>
          <cell r="B2035" t="str">
            <v>Standard Swing Joint</v>
          </cell>
          <cell r="C2035" t="str">
            <v xml:space="preserve">1" </v>
          </cell>
          <cell r="D2035" t="str">
            <v>BSPT x 1" ACME</v>
          </cell>
          <cell r="E2035" t="str">
            <v>049081 031077</v>
          </cell>
          <cell r="F2035" t="str">
            <v>40 049081 031075</v>
          </cell>
        </row>
        <row r="2036">
          <cell r="A2036" t="str">
            <v>1-B1-13-2-18</v>
          </cell>
          <cell r="B2036" t="str">
            <v>1” BSPT x 1” ACME UU x 18” LL</v>
          </cell>
          <cell r="E2036" t="str">
            <v>049081 031084</v>
          </cell>
          <cell r="F2036" t="str">
            <v>40 049081 031082</v>
          </cell>
        </row>
        <row r="2037">
          <cell r="A2037" t="str">
            <v>TSJ-10B-18-5-10A</v>
          </cell>
          <cell r="B2037" t="str">
            <v>1” BSPT x 1” ACME UU x 18” LL</v>
          </cell>
          <cell r="E2037" t="str">
            <v>049081 031084</v>
          </cell>
          <cell r="F2037" t="str">
            <v>40 049081 031082</v>
          </cell>
        </row>
        <row r="2038">
          <cell r="A2038" t="str">
            <v>2-A6-18-16-12</v>
          </cell>
          <cell r="B2038" t="str">
            <v>1-1/2” ACME x 1-1/4” ACME UU x 12” LL</v>
          </cell>
          <cell r="E2038" t="str">
            <v>049081 031091</v>
          </cell>
          <cell r="F2038" t="str">
            <v>40 049081 031099</v>
          </cell>
        </row>
        <row r="2039">
          <cell r="A2039" t="str">
            <v>TSJ-15A12-12-5-15A</v>
          </cell>
          <cell r="B2039" t="str">
            <v>1-1/2” ACME x 1-1/4” ACME UU x 12” LL</v>
          </cell>
          <cell r="E2039" t="str">
            <v>049081 031091</v>
          </cell>
          <cell r="F2039" t="str">
            <v>40 049081 031099</v>
          </cell>
        </row>
        <row r="2040">
          <cell r="A2040" t="str">
            <v>3-B1-21-2-18</v>
          </cell>
          <cell r="B2040" t="str">
            <v>1-1/2" BSPT x ACME UU x 18" LL</v>
          </cell>
          <cell r="E2040" t="str">
            <v>049081 031107</v>
          </cell>
          <cell r="F2040" t="str">
            <v>40 049081 031105</v>
          </cell>
        </row>
        <row r="2041">
          <cell r="A2041" t="str">
            <v>TSJ-15B-18-5-15A</v>
          </cell>
          <cell r="B2041" t="str">
            <v>1-1/2" BSPT x ACME UU x 18" LL</v>
          </cell>
          <cell r="E2041" t="str">
            <v>049081 031107</v>
          </cell>
          <cell r="F2041" t="str">
            <v>40 049081 031105</v>
          </cell>
        </row>
        <row r="2042">
          <cell r="A2042" t="str">
            <v>2-18-7-1-12</v>
          </cell>
          <cell r="B2042" t="str">
            <v>1-1/2” ACME X 1” MIPT SU x 12” LL</v>
          </cell>
          <cell r="E2042" t="str">
            <v>049081 031114</v>
          </cell>
          <cell r="F2042" t="str">
            <v>40 049081 031112</v>
          </cell>
        </row>
        <row r="2043">
          <cell r="A2043" t="str">
            <v>1-891-2-1-8</v>
          </cell>
          <cell r="B2043" t="str">
            <v>Standard Swing Joint</v>
          </cell>
          <cell r="E2043" t="str">
            <v>049081 031121</v>
          </cell>
          <cell r="F2043" t="str">
            <v>40 049081 031129</v>
          </cell>
        </row>
        <row r="2044">
          <cell r="A2044" t="str">
            <v>1-A2-3-1-16</v>
          </cell>
          <cell r="B2044" t="str">
            <v>1 SPG X 1 MPT SU X 10</v>
          </cell>
          <cell r="E2044" t="str">
            <v>049081 031138</v>
          </cell>
          <cell r="F2044" t="str">
            <v>40 049081 031136</v>
          </cell>
        </row>
        <row r="2045">
          <cell r="A2045" t="str">
            <v>2-A2-6-19-6</v>
          </cell>
          <cell r="B2045" t="str">
            <v>2 SADDLE X 1-1/2 MPT SU X 12 LL</v>
          </cell>
          <cell r="E2045" t="str">
            <v>049081 031145</v>
          </cell>
          <cell r="F2045" t="str">
            <v>40 049081 031143</v>
          </cell>
        </row>
        <row r="2046">
          <cell r="A2046" t="str">
            <v>1-A1-QC-19-16</v>
          </cell>
          <cell r="B2046" t="str">
            <v>Saddle Swing Joint</v>
          </cell>
          <cell r="C2046" t="str">
            <v xml:space="preserve">1" </v>
          </cell>
          <cell r="D2046" t="str">
            <v>2" IPS x Quick Coupler</v>
          </cell>
          <cell r="E2046" t="str">
            <v>049081 031152</v>
          </cell>
          <cell r="F2046" t="str">
            <v>40 049081 031150</v>
          </cell>
        </row>
        <row r="2047">
          <cell r="A2047" t="str">
            <v>3-A3-8-19-6</v>
          </cell>
          <cell r="B2047" t="str">
            <v>Saddle Swing Joint</v>
          </cell>
          <cell r="C2047" t="str">
            <v xml:space="preserve">1-1/2" </v>
          </cell>
          <cell r="D2047" t="str">
            <v>2" IPS x 1" MIPT</v>
          </cell>
          <cell r="E2047" t="str">
            <v>049081 031169</v>
          </cell>
          <cell r="F2047" t="str">
            <v>40 049081 031167</v>
          </cell>
        </row>
        <row r="2048">
          <cell r="A2048" t="str">
            <v>1-A1-22-16-18</v>
          </cell>
          <cell r="B2048" t="str">
            <v>1 ACME X 1 BSP UU X 18</v>
          </cell>
          <cell r="E2048" t="str">
            <v>049081 031176</v>
          </cell>
          <cell r="F2048" t="str">
            <v>40 049081 031174</v>
          </cell>
        </row>
        <row r="2049">
          <cell r="A2049" t="str">
            <v>TSJ-10A-18-5-10B</v>
          </cell>
          <cell r="B2049" t="str">
            <v>1 ACME X 1 BSP UU X 18</v>
          </cell>
          <cell r="E2049" t="str">
            <v>049081 031176</v>
          </cell>
          <cell r="F2049" t="str">
            <v>40 049081 031174</v>
          </cell>
        </row>
        <row r="2050">
          <cell r="A2050" t="str">
            <v>2-A6-16-15-8</v>
          </cell>
          <cell r="B2050" t="str">
            <v>ACME Base Std. Swing Joint</v>
          </cell>
          <cell r="C2050" t="str">
            <v>1-1/4”</v>
          </cell>
          <cell r="D2050" t="str">
            <v>1-1/2" ACME X 1" ACME</v>
          </cell>
          <cell r="E2050" t="str">
            <v>049081 031183</v>
          </cell>
          <cell r="F2050" t="str">
            <v>40 049081 031181</v>
          </cell>
        </row>
        <row r="2051">
          <cell r="A2051" t="str">
            <v>2-A4-1-1-12</v>
          </cell>
          <cell r="B2051" t="str">
            <v>1-1/4 SOC X 1-1/4 SOC SU X 12</v>
          </cell>
          <cell r="E2051" t="str">
            <v>049081 031190</v>
          </cell>
          <cell r="F2051" t="str">
            <v>40 049081 031198</v>
          </cell>
        </row>
        <row r="2052">
          <cell r="A2052" t="str">
            <v>1-15-13-16-12</v>
          </cell>
          <cell r="B2052" t="str">
            <v>1-1/2” ACME x 1” ACME UU X 12” LL</v>
          </cell>
          <cell r="E2052" t="str">
            <v>049081 031206</v>
          </cell>
          <cell r="F2052" t="str">
            <v>40 049081 031204</v>
          </cell>
        </row>
        <row r="2053">
          <cell r="A2053" t="str">
            <v>3-A7-21-15-12</v>
          </cell>
          <cell r="B2053" t="str">
            <v>1” Acme X 1-1/2” Acme SU X 12” LL</v>
          </cell>
          <cell r="E2053" t="str">
            <v>049081 031213</v>
          </cell>
          <cell r="F2053" t="str">
            <v>40 049081 031211</v>
          </cell>
        </row>
        <row r="2054">
          <cell r="A2054" t="str">
            <v>2-A6-7-16-12</v>
          </cell>
          <cell r="B2054" t="str">
            <v>1-1/2” Acme x 1” Mipt UU x 12” LL</v>
          </cell>
          <cell r="E2054" t="str">
            <v>049081 031220</v>
          </cell>
          <cell r="F2054" t="str">
            <v>40 049081 031228</v>
          </cell>
        </row>
        <row r="2055">
          <cell r="A2055" t="str">
            <v>1-A8-3-1-14</v>
          </cell>
          <cell r="B2055" t="str">
            <v>4” SPG x 1” MIPT SU x 14” LL</v>
          </cell>
          <cell r="E2055" t="str">
            <v>049081 031237</v>
          </cell>
          <cell r="F2055" t="str">
            <v>40 049081 031235</v>
          </cell>
        </row>
        <row r="2056">
          <cell r="A2056" t="str">
            <v>2-D2-16-20-18</v>
          </cell>
          <cell r="B2056" t="str">
            <v>Saddle Ultra Unibody X 18 LL</v>
          </cell>
          <cell r="D2056" t="str">
            <v xml:space="preserve">63MM X 1 Acme </v>
          </cell>
          <cell r="E2056" t="str">
            <v>049081 031244</v>
          </cell>
          <cell r="F2056" t="str">
            <v>40 049081 031242</v>
          </cell>
        </row>
        <row r="2057">
          <cell r="A2057" t="str">
            <v>TSJ-12ST-18-6-10A</v>
          </cell>
          <cell r="B2057" t="str">
            <v>Saddle Ultra Unibody X 18 LL</v>
          </cell>
          <cell r="D2057" t="str">
            <v xml:space="preserve">63MM X 1 Acme </v>
          </cell>
          <cell r="E2057" t="str">
            <v>049081 031244</v>
          </cell>
          <cell r="F2057" t="str">
            <v>40 049081 031242</v>
          </cell>
        </row>
        <row r="2058">
          <cell r="A2058" t="str">
            <v>1-D1-QC-19-18</v>
          </cell>
          <cell r="B2058" t="str">
            <v>DIN Saddle Swing Joint X 18LL</v>
          </cell>
          <cell r="C2058" t="str">
            <v xml:space="preserve">1" </v>
          </cell>
          <cell r="D2058" t="str">
            <v>63MM DIN x Quick Coupler</v>
          </cell>
          <cell r="E2058" t="str">
            <v>049081 031251</v>
          </cell>
          <cell r="F2058" t="str">
            <v>40 049081 031259</v>
          </cell>
        </row>
        <row r="2059">
          <cell r="A2059" t="str">
            <v>TSJ-10DST-18-4-10Q</v>
          </cell>
          <cell r="B2059" t="str">
            <v>DIN Saddle Swing Joint X 18LL</v>
          </cell>
          <cell r="C2059" t="str">
            <v xml:space="preserve">1" </v>
          </cell>
          <cell r="D2059" t="str">
            <v>63MM DIN x Quick Coupler</v>
          </cell>
          <cell r="E2059" t="str">
            <v>049081 031251</v>
          </cell>
          <cell r="F2059" t="str">
            <v>40 049081 031259</v>
          </cell>
        </row>
        <row r="2060">
          <cell r="A2060" t="str">
            <v>1-22-3-1-18</v>
          </cell>
          <cell r="B2060" t="str">
            <v>Standard Swing Joint</v>
          </cell>
          <cell r="C2060" t="str">
            <v>1"</v>
          </cell>
          <cell r="D2060" t="str">
            <v>BSPT X MIPT</v>
          </cell>
          <cell r="E2060" t="str">
            <v>049081 031268</v>
          </cell>
          <cell r="F2060" t="str">
            <v>40 049081 031266</v>
          </cell>
        </row>
        <row r="2061">
          <cell r="A2061" t="str">
            <v>3-22-21-1-16</v>
          </cell>
          <cell r="B2061" t="str">
            <v>1-1/2 BSP X 1-1/2 ACME SU X 16</v>
          </cell>
          <cell r="C2061" t="str">
            <v xml:space="preserve">1-1/2" </v>
          </cell>
          <cell r="D2061" t="str">
            <v>BSPT x ACME</v>
          </cell>
          <cell r="E2061" t="str">
            <v>049081 031275</v>
          </cell>
          <cell r="F2061" t="str">
            <v>40 049081 031273</v>
          </cell>
        </row>
        <row r="2062">
          <cell r="A2062" t="str">
            <v>TSJ-15B-16-4-15A</v>
          </cell>
          <cell r="B2062" t="str">
            <v>1-1/2 BSP X 1-1/2 ACME SU X 16</v>
          </cell>
          <cell r="C2062" t="str">
            <v xml:space="preserve">1-1/2" </v>
          </cell>
          <cell r="D2062" t="str">
            <v>BSPT x ACME</v>
          </cell>
          <cell r="E2062" t="str">
            <v>049081 031275</v>
          </cell>
          <cell r="F2062" t="str">
            <v>40 049081 031273</v>
          </cell>
        </row>
        <row r="2063">
          <cell r="A2063" t="str">
            <v>2-A6-16-16-8</v>
          </cell>
          <cell r="B2063" t="str">
            <v>1-1/2 Acme x 1 Acme UU x 8 LL</v>
          </cell>
          <cell r="E2063" t="str">
            <v>049081 031282</v>
          </cell>
          <cell r="F2063" t="str">
            <v>40 049081 031280</v>
          </cell>
        </row>
        <row r="2064">
          <cell r="A2064" t="str">
            <v>TSJ-15A12-8-5-10A</v>
          </cell>
          <cell r="B2064" t="str">
            <v>1-1/2 Acme x 1 Acme UU x 8 LL</v>
          </cell>
          <cell r="E2064" t="str">
            <v>049081 031282</v>
          </cell>
          <cell r="F2064" t="str">
            <v>40 049081 031280</v>
          </cell>
        </row>
        <row r="2065">
          <cell r="A2065" t="str">
            <v>1-D1-13-19-18</v>
          </cell>
          <cell r="B2065" t="str">
            <v>63MM DIN Saddle Unibody x 18” LL</v>
          </cell>
          <cell r="D2065" t="str">
            <v>63MM DIN x ACME</v>
          </cell>
          <cell r="E2065" t="str">
            <v>049081 031299</v>
          </cell>
          <cell r="F2065" t="str">
            <v>40 049081 031297</v>
          </cell>
        </row>
        <row r="2066">
          <cell r="A2066" t="str">
            <v>TSJ-10DST-18-4-10A</v>
          </cell>
          <cell r="B2066" t="str">
            <v>63MM DIN Saddle Unibody x 18” LL</v>
          </cell>
          <cell r="D2066" t="str">
            <v>63MM DIN x ACME</v>
          </cell>
          <cell r="E2066" t="str">
            <v>049081 031299</v>
          </cell>
          <cell r="F2066" t="str">
            <v>40 049081 031297</v>
          </cell>
        </row>
        <row r="2067">
          <cell r="A2067" t="str">
            <v>1-A1-11-4-0</v>
          </cell>
          <cell r="B2067" t="str">
            <v>1 Socket x 1 Brass MIPT QC Ultra Kit</v>
          </cell>
          <cell r="E2067" t="str">
            <v>049081 031305</v>
          </cell>
          <cell r="F2067" t="str">
            <v>40 049081 031303</v>
          </cell>
        </row>
        <row r="2068">
          <cell r="A2068" t="str">
            <v>3-A9-3-16-8</v>
          </cell>
          <cell r="B2068" t="str">
            <v>1-1/2” Acme X 1-1/2” Mipt UU x 8” LL</v>
          </cell>
          <cell r="E2068" t="str">
            <v>049081 031312</v>
          </cell>
          <cell r="F2068" t="str">
            <v>40 049081 031310</v>
          </cell>
        </row>
        <row r="2069">
          <cell r="A2069" t="str">
            <v>3-A9-22-16-18</v>
          </cell>
          <cell r="B2069" t="str">
            <v>1-1/2 Acme X 1-1/2 BSPT UU x 18 LL</v>
          </cell>
          <cell r="E2069" t="str">
            <v>049081 031329</v>
          </cell>
          <cell r="F2069" t="str">
            <v>40 049081 031327</v>
          </cell>
        </row>
        <row r="2070">
          <cell r="A2070" t="str">
            <v>1-A7-13-15-8</v>
          </cell>
          <cell r="B2070" t="str">
            <v>1-1/2 Acme X 1 Acme SU x 8 LL</v>
          </cell>
          <cell r="E2070" t="str">
            <v>049081 031336</v>
          </cell>
          <cell r="F2070" t="str">
            <v>40 049081 031334</v>
          </cell>
        </row>
        <row r="2071">
          <cell r="A2071" t="str">
            <v>2-18-16-2-12</v>
          </cell>
          <cell r="B2071" t="str">
            <v>1-1/2 Acme x 1 Acme UU x 12 LL</v>
          </cell>
          <cell r="E2071" t="str">
            <v>049081 031343</v>
          </cell>
          <cell r="F2071" t="str">
            <v>40 049081 031341</v>
          </cell>
        </row>
        <row r="2072">
          <cell r="A2072" t="str">
            <v>TSJ-15A12-12-6-10A</v>
          </cell>
          <cell r="B2072" t="str">
            <v>1-1/2 Acme x 1 Acme UU x 12 LL</v>
          </cell>
          <cell r="E2072" t="str">
            <v>049081 031343</v>
          </cell>
          <cell r="F2072" t="str">
            <v>40 049081 031341</v>
          </cell>
        </row>
        <row r="2073">
          <cell r="A2073" t="str">
            <v>1-13-22-1-12</v>
          </cell>
          <cell r="B2073" t="str">
            <v>1” Acme x 1” BSPT SU x 12” LL</v>
          </cell>
          <cell r="E2073" t="str">
            <v>049081 031350</v>
          </cell>
          <cell r="F2073" t="str">
            <v>40 049081 031358</v>
          </cell>
        </row>
        <row r="2074">
          <cell r="A2074" t="str">
            <v>TSJ-10A-12-4-10B</v>
          </cell>
          <cell r="B2074" t="str">
            <v>1” Acme x 1” BSPT SU x 12” LL</v>
          </cell>
          <cell r="E2074" t="str">
            <v>049081 031350</v>
          </cell>
          <cell r="F2074" t="str">
            <v>40 049081 031358</v>
          </cell>
        </row>
        <row r="2075">
          <cell r="A2075" t="str">
            <v>1-15-22-1-12</v>
          </cell>
          <cell r="B2075" t="str">
            <v>1-1/2” Acme x 1” BSPT SU x 12” LL</v>
          </cell>
          <cell r="E2075" t="str">
            <v>049081 031367</v>
          </cell>
          <cell r="F2075" t="str">
            <v>40 049081 031365</v>
          </cell>
        </row>
        <row r="2076">
          <cell r="A2076" t="str">
            <v>1-22-24-1-12</v>
          </cell>
          <cell r="B2076" t="str">
            <v>1” BSPT x 1-1/2” BSPT SU x 12” LL</v>
          </cell>
          <cell r="E2076" t="str">
            <v>049081 031374</v>
          </cell>
          <cell r="F2076" t="str">
            <v>40 049081 031372</v>
          </cell>
        </row>
        <row r="2077">
          <cell r="A2077" t="str">
            <v>3-21-22-1-12</v>
          </cell>
          <cell r="B2077" t="str">
            <v>1-1/2” Acme x 1-1/2” BSPT SU x 12” LL</v>
          </cell>
          <cell r="E2077" t="str">
            <v>049081 031381</v>
          </cell>
          <cell r="F2077" t="str">
            <v>40 049081 031389</v>
          </cell>
        </row>
        <row r="2078">
          <cell r="A2078" t="str">
            <v>3-21-22-16-12</v>
          </cell>
          <cell r="B2078" t="str">
            <v>1-1/2” Acme x 1-1/2” BSPT UU x 12” LL</v>
          </cell>
          <cell r="E2078" t="str">
            <v>049081 031398</v>
          </cell>
          <cell r="F2078" t="str">
            <v>40 049081 031396</v>
          </cell>
        </row>
        <row r="2079">
          <cell r="A2079" t="str">
            <v>2-18-16-16-18</v>
          </cell>
          <cell r="B2079" t="str">
            <v>1-1/2” Acme x 1” Acme UU x 18” LL</v>
          </cell>
          <cell r="E2079" t="str">
            <v>049081 031404</v>
          </cell>
          <cell r="F2079" t="str">
            <v>40 049081 031402</v>
          </cell>
        </row>
        <row r="2080">
          <cell r="A2080" t="str">
            <v>1-A1-2-1-18</v>
          </cell>
          <cell r="B2080" t="str">
            <v>Standard Swing Joint</v>
          </cell>
          <cell r="C2080" t="str">
            <v xml:space="preserve">1" </v>
          </cell>
          <cell r="D2080" t="str">
            <v>MIPT x FIPT</v>
          </cell>
          <cell r="E2080" t="str">
            <v>049081 031411</v>
          </cell>
          <cell r="F2080" t="str">
            <v>40 049081 031419</v>
          </cell>
        </row>
        <row r="2081">
          <cell r="A2081" t="str">
            <v>1-A4-2-1-18</v>
          </cell>
          <cell r="B2081" t="str">
            <v>Standard Swing Joint</v>
          </cell>
          <cell r="C2081" t="str">
            <v>1"</v>
          </cell>
          <cell r="D2081" t="str">
            <v>Socket x FIPT</v>
          </cell>
          <cell r="E2081" t="str">
            <v>049081 031428</v>
          </cell>
          <cell r="F2081" t="str">
            <v>40 049081 031426</v>
          </cell>
        </row>
        <row r="2082">
          <cell r="A2082" t="str">
            <v>3-D3-22-20-8</v>
          </cell>
          <cell r="B2082" t="str">
            <v>63MM X 1-1/2 BSPT SADDLE ULTRA UNIBODY X 8 LL</v>
          </cell>
          <cell r="E2082" t="str">
            <v>049081 031435</v>
          </cell>
          <cell r="F2082" t="str">
            <v>40 049081 031433</v>
          </cell>
        </row>
        <row r="2083">
          <cell r="A2083" t="str">
            <v>1-A1-22-16-12</v>
          </cell>
          <cell r="B2083" t="str">
            <v>1” Acme X 1” BSPT x 12” LL Acme Base Ultra Unibody</v>
          </cell>
          <cell r="E2083" t="str">
            <v>049081 031442</v>
          </cell>
          <cell r="F2083" t="str">
            <v>40 049081 031440</v>
          </cell>
        </row>
        <row r="2084">
          <cell r="A2084" t="str">
            <v>1-D1-3-19-18</v>
          </cell>
          <cell r="B2084" t="str">
            <v>63MM x 1 MPT SAD UNI x 18 LL</v>
          </cell>
          <cell r="E2084" t="str">
            <v>049081 031459</v>
          </cell>
          <cell r="F2084" t="str">
            <v>40 049081 031457</v>
          </cell>
        </row>
        <row r="2085">
          <cell r="A2085" t="str">
            <v>2-18-17-1-8</v>
          </cell>
          <cell r="B2085" t="str">
            <v>1-1/2” Acme x 1-1/4” Acme SU x 8” LL</v>
          </cell>
          <cell r="E2085" t="str">
            <v>049081 031466</v>
          </cell>
          <cell r="F2085" t="str">
            <v>40 049081 031464</v>
          </cell>
        </row>
        <row r="2086">
          <cell r="A2086" t="str">
            <v>2-A4-16-1-12</v>
          </cell>
          <cell r="B2086" t="str">
            <v>1-1/4” Soc x 1” Acme Standard Unibody x 12” LL</v>
          </cell>
          <cell r="E2086" t="str">
            <v>049081 031473</v>
          </cell>
          <cell r="F2086" t="str">
            <v>40 049081 031471</v>
          </cell>
        </row>
        <row r="2087">
          <cell r="A2087" t="str">
            <v>2-AF-16-2-12</v>
          </cell>
          <cell r="B2087" t="str">
            <v>1-1/4” AquaFuse x 1” Acme Ultra Swing Joint</v>
          </cell>
          <cell r="E2087" t="str">
            <v>049081 031480</v>
          </cell>
          <cell r="F2087" t="str">
            <v>40 049081 031488</v>
          </cell>
        </row>
        <row r="2088">
          <cell r="A2088" t="str">
            <v>TSJ-12AF-12-6-10A</v>
          </cell>
          <cell r="B2088" t="str">
            <v>1-1/4” AquaFuse x 1” Acme Ultra Swing Joint</v>
          </cell>
          <cell r="E2088" t="str">
            <v>049081 031480</v>
          </cell>
          <cell r="F2088" t="str">
            <v>40 049081 031488</v>
          </cell>
        </row>
        <row r="2089">
          <cell r="A2089" t="str">
            <v>1-AF-1-11-18</v>
          </cell>
          <cell r="B2089" t="str">
            <v>1" AquaFuse Quick Coupler Swing Joint</v>
          </cell>
          <cell r="E2089" t="str">
            <v>049081 031497</v>
          </cell>
          <cell r="F2089" t="str">
            <v>40 049081 031495</v>
          </cell>
        </row>
        <row r="2090">
          <cell r="A2090" t="str">
            <v>TSJ-10AF-18-4-10Q</v>
          </cell>
          <cell r="B2090" t="str">
            <v>1" AquaFuse Quick Coupler Swing Joint</v>
          </cell>
          <cell r="E2090" t="str">
            <v>049081 031497</v>
          </cell>
          <cell r="F2090" t="str">
            <v>40 049081 031495</v>
          </cell>
        </row>
        <row r="2091">
          <cell r="A2091" t="str">
            <v>3-A3-21-7-8</v>
          </cell>
          <cell r="B2091" t="str">
            <v>Socket Ell Swing Joint</v>
          </cell>
          <cell r="C2091" t="str">
            <v xml:space="preserve">1-1/2" </v>
          </cell>
          <cell r="D2091" t="str">
            <v>2" Socket x 1-1/2" ACME</v>
          </cell>
          <cell r="E2091" t="str">
            <v>049081 031503</v>
          </cell>
          <cell r="F2091" t="str">
            <v>40 049081 031501</v>
          </cell>
        </row>
        <row r="2092">
          <cell r="A2092" t="str">
            <v>3-A3-21-7-6</v>
          </cell>
          <cell r="B2092" t="str">
            <v>Socket Ell Swing Joint</v>
          </cell>
          <cell r="C2092" t="str">
            <v xml:space="preserve">1-1/2" </v>
          </cell>
          <cell r="D2092" t="str">
            <v>2" Socket x 1-1/2" ACME</v>
          </cell>
          <cell r="E2092" t="str">
            <v>049081 031510</v>
          </cell>
          <cell r="F2092" t="str">
            <v>40 049081 031518</v>
          </cell>
        </row>
        <row r="2093">
          <cell r="A2093" t="str">
            <v>2-AF-16-1-8</v>
          </cell>
          <cell r="B2093" t="str">
            <v>1-1/4” AquaFuse x 1” Acme Swing Joint</v>
          </cell>
          <cell r="E2093" t="str">
            <v>049081 031527</v>
          </cell>
          <cell r="F2093" t="str">
            <v>40 049081 031525</v>
          </cell>
        </row>
        <row r="2094">
          <cell r="A2094" t="str">
            <v>TSJ-12AF-8-4-10A</v>
          </cell>
          <cell r="B2094" t="str">
            <v>1-1/4” AquaFuse x 1” Acme Swing Joint</v>
          </cell>
          <cell r="E2094" t="str">
            <v>049081 031527</v>
          </cell>
          <cell r="F2094" t="str">
            <v>40 049081 031525</v>
          </cell>
        </row>
        <row r="2095">
          <cell r="A2095" t="str">
            <v>1-AF-1-11-12</v>
          </cell>
          <cell r="B2095" t="str">
            <v>1" AquaFuse Quick Coupler Swing Joint</v>
          </cell>
          <cell r="E2095" t="str">
            <v>049081 031534</v>
          </cell>
          <cell r="F2095" t="str">
            <v>40 049081 031532</v>
          </cell>
        </row>
        <row r="2096">
          <cell r="A2096" t="str">
            <v>TSJ-10AF-12-4-10Q</v>
          </cell>
          <cell r="B2096" t="str">
            <v>1" AquaFuse Quick Coupler Swing Joint</v>
          </cell>
          <cell r="E2096" t="str">
            <v>049081 031534</v>
          </cell>
          <cell r="F2096" t="str">
            <v>40 049081 031532</v>
          </cell>
        </row>
        <row r="2097">
          <cell r="A2097" t="str">
            <v>3-AF-21-1-12</v>
          </cell>
          <cell r="B2097" t="str">
            <v>1-1/2" AquaFuse x ACME Swing Joint</v>
          </cell>
          <cell r="E2097" t="str">
            <v>049081 031541</v>
          </cell>
          <cell r="F2097" t="str">
            <v>40 049081 031549</v>
          </cell>
        </row>
        <row r="2098">
          <cell r="A2098" t="str">
            <v>TSJ-15AF-12-4-15A</v>
          </cell>
          <cell r="B2098" t="str">
            <v>1-1/2" AquaFuse x ACME Swing Joint</v>
          </cell>
          <cell r="E2098" t="str">
            <v>049081 031541</v>
          </cell>
          <cell r="F2098" t="str">
            <v>40 049081 031549</v>
          </cell>
        </row>
        <row r="2099">
          <cell r="A2099" t="str">
            <v>1-15-13-1-18</v>
          </cell>
          <cell r="B2099" t="str">
            <v>Standard Swing Joint</v>
          </cell>
          <cell r="C2099" t="str">
            <v>1"</v>
          </cell>
          <cell r="D2099" t="str">
            <v xml:space="preserve">1-1/2” ACME x 1” ACME </v>
          </cell>
          <cell r="E2099" t="str">
            <v>049081 031558</v>
          </cell>
          <cell r="F2099" t="str">
            <v>40 049081 031556</v>
          </cell>
        </row>
        <row r="2100">
          <cell r="A2100" t="str">
            <v>TSJ-15A10-18-4-10A</v>
          </cell>
          <cell r="B2100" t="str">
            <v>Standard Swing Joint</v>
          </cell>
          <cell r="C2100" t="str">
            <v>1"</v>
          </cell>
          <cell r="D2100" t="str">
            <v xml:space="preserve">1-1/2” ACME x 1” ACME </v>
          </cell>
          <cell r="E2100" t="str">
            <v>049081 031558</v>
          </cell>
          <cell r="F2100" t="str">
            <v>40 049081 031556</v>
          </cell>
        </row>
        <row r="2101">
          <cell r="A2101" t="str">
            <v>3-27-21-1-12</v>
          </cell>
          <cell r="B2101" t="str">
            <v>1-1/4” BSPT x 1-1/2 ACME SU X 12 LL</v>
          </cell>
          <cell r="E2101" t="str">
            <v>049081 031565</v>
          </cell>
          <cell r="F2101" t="str">
            <v>40 049081 031563</v>
          </cell>
        </row>
        <row r="2102">
          <cell r="A2102" t="str">
            <v>1-D1-13-20-18</v>
          </cell>
          <cell r="B2102" t="str">
            <v>63MM X 1 ACME ULTRA UNIBODY X 18 LL</v>
          </cell>
          <cell r="C2102" t="str">
            <v>1"</v>
          </cell>
          <cell r="E2102" t="str">
            <v>049081 031572</v>
          </cell>
          <cell r="F2102" t="str">
            <v>40 049081 031570</v>
          </cell>
        </row>
        <row r="2103">
          <cell r="A2103" t="str">
            <v>TSJ-10DST-18-6-10A</v>
          </cell>
          <cell r="B2103" t="str">
            <v>63MM X 1 ACME ULTRA UNIBODY X 18 LL</v>
          </cell>
          <cell r="C2103" t="str">
            <v>1"</v>
          </cell>
          <cell r="E2103" t="str">
            <v>049081 031572</v>
          </cell>
          <cell r="F2103" t="str">
            <v>40 049081 031570</v>
          </cell>
        </row>
        <row r="2104">
          <cell r="A2104" t="str">
            <v>2-AF-16-1-12</v>
          </cell>
          <cell r="B2104" t="str">
            <v>1-1/4” AquaFuse x 1” Acme Swing Joint</v>
          </cell>
          <cell r="E2104" t="str">
            <v>049081 031589</v>
          </cell>
          <cell r="F2104" t="str">
            <v>40 049081 031587</v>
          </cell>
        </row>
        <row r="2105">
          <cell r="A2105" t="str">
            <v>TSJ-12AF-12-4-10A</v>
          </cell>
          <cell r="B2105" t="str">
            <v>1-1/4” AquaFuse x 1” Acme Swing Joint</v>
          </cell>
          <cell r="E2105" t="str">
            <v>049081 031589</v>
          </cell>
          <cell r="F2105" t="str">
            <v>40 049081 031587</v>
          </cell>
        </row>
        <row r="2106">
          <cell r="A2106" t="str">
            <v>1-AF-13-1-12</v>
          </cell>
          <cell r="B2106" t="str">
            <v>1” AquaFuse x 1” Acme Swing Joint</v>
          </cell>
          <cell r="C2106" t="str">
            <v>1"</v>
          </cell>
          <cell r="E2106" t="str">
            <v>049081 031596</v>
          </cell>
          <cell r="F2106" t="str">
            <v>40 049081 031594</v>
          </cell>
        </row>
        <row r="2107">
          <cell r="A2107" t="str">
            <v>TSJ-10AF-12-4-10A</v>
          </cell>
          <cell r="B2107" t="str">
            <v>1” AquaFuse x 1” Acme Swing Joint</v>
          </cell>
          <cell r="C2107" t="str">
            <v>1"</v>
          </cell>
          <cell r="E2107" t="str">
            <v>049081 031596</v>
          </cell>
          <cell r="F2107" t="str">
            <v>40 049081 031594</v>
          </cell>
        </row>
        <row r="2108">
          <cell r="A2108" t="str">
            <v>2-AF-16-2-8</v>
          </cell>
          <cell r="B2108" t="str">
            <v>1-1/4” AquaFuse x 1” Acme Ultra Swing Joint</v>
          </cell>
          <cell r="E2108" t="str">
            <v>049081 031602</v>
          </cell>
          <cell r="F2108" t="str">
            <v>40 049081 031600</v>
          </cell>
        </row>
        <row r="2109">
          <cell r="A2109" t="str">
            <v>3-AF-2-11-12</v>
          </cell>
          <cell r="B2109" t="str">
            <v>QC Standard Unibody 12 LL</v>
          </cell>
          <cell r="D2109" t="str">
            <v>AquaFuse x Quick Coupler</v>
          </cell>
          <cell r="E2109" t="str">
            <v>049081 031619</v>
          </cell>
          <cell r="F2109" t="str">
            <v>40 049081 031617</v>
          </cell>
        </row>
        <row r="2110">
          <cell r="A2110" t="str">
            <v>TSJ-15AF-12-4-15Q</v>
          </cell>
          <cell r="B2110" t="str">
            <v>QC Standard Unibody 12 LL</v>
          </cell>
          <cell r="D2110" t="str">
            <v>AquaFuse x Quick Coupler</v>
          </cell>
          <cell r="E2110" t="str">
            <v>049081 031619</v>
          </cell>
          <cell r="F2110" t="str">
            <v>40 049081 031617</v>
          </cell>
        </row>
        <row r="2111">
          <cell r="A2111" t="str">
            <v>3-AF-2-11-18</v>
          </cell>
          <cell r="B2111" t="str">
            <v>QC Standard Unibody 18 LL</v>
          </cell>
          <cell r="D2111" t="str">
            <v>AquaFuse x Quick Coupler</v>
          </cell>
          <cell r="E2111" t="str">
            <v>049081 031626</v>
          </cell>
          <cell r="F2111" t="str">
            <v>40 049081 031624</v>
          </cell>
        </row>
        <row r="2112">
          <cell r="A2112" t="str">
            <v>TSJ-15AF-18-4-15Q</v>
          </cell>
          <cell r="B2112" t="str">
            <v>QC Standard Unibody 18 LL</v>
          </cell>
          <cell r="D2112" t="str">
            <v>AquaFuse x Quick Coupler</v>
          </cell>
          <cell r="E2112" t="str">
            <v>049081 031626</v>
          </cell>
          <cell r="F2112" t="str">
            <v>40 049081 031624</v>
          </cell>
        </row>
        <row r="2113">
          <cell r="A2113" t="str">
            <v>3-AF-21-1-8</v>
          </cell>
          <cell r="B2113" t="str">
            <v>1-1/2" AquaFuse x ACME Swing Joint</v>
          </cell>
          <cell r="E2113" t="str">
            <v>049081 031633</v>
          </cell>
          <cell r="F2113" t="str">
            <v>40 049081 031631</v>
          </cell>
        </row>
        <row r="2114">
          <cell r="A2114" t="str">
            <v>TSJ-15AF-8-4-15A</v>
          </cell>
          <cell r="B2114" t="str">
            <v>1-1/2" AquaFuse x ACME Swing Joint</v>
          </cell>
          <cell r="E2114" t="str">
            <v>049081 031633</v>
          </cell>
          <cell r="F2114" t="str">
            <v>40 049081 031631</v>
          </cell>
        </row>
        <row r="2115">
          <cell r="A2115" t="str">
            <v>1-AF-13-1-8</v>
          </cell>
          <cell r="B2115" t="str">
            <v>1” AquaFuse x 1” Acme Swing Joint</v>
          </cell>
          <cell r="C2115" t="str">
            <v>1"</v>
          </cell>
          <cell r="E2115" t="str">
            <v>049081 031640</v>
          </cell>
          <cell r="F2115" t="str">
            <v>40 049081 031648</v>
          </cell>
        </row>
        <row r="2116">
          <cell r="A2116" t="str">
            <v>TSJ-10AF-8-4-10A</v>
          </cell>
          <cell r="B2116" t="str">
            <v>1” AquaFuse x 1” Acme Swing Joint</v>
          </cell>
          <cell r="C2116" t="str">
            <v>1"</v>
          </cell>
          <cell r="E2116" t="str">
            <v>049081 031640</v>
          </cell>
          <cell r="F2116" t="str">
            <v>40 049081 031648</v>
          </cell>
        </row>
        <row r="2117">
          <cell r="A2117" t="str">
            <v>3-21-21-2-8</v>
          </cell>
          <cell r="B2117" t="str">
            <v>Ultra Swing Joint</v>
          </cell>
          <cell r="C2117" t="str">
            <v xml:space="preserve">1-1/2" </v>
          </cell>
          <cell r="D2117" t="str">
            <v>ACME x ACME</v>
          </cell>
          <cell r="E2117" t="str">
            <v>049081 031657</v>
          </cell>
          <cell r="F2117" t="str">
            <v>40 049081 031655</v>
          </cell>
        </row>
        <row r="2118">
          <cell r="A2118" t="str">
            <v>2-18-16-1-18</v>
          </cell>
          <cell r="B2118" t="str">
            <v>1-1/2" ACME X 1" ACME SU 18"LL</v>
          </cell>
          <cell r="E2118" t="str">
            <v>049081 031664</v>
          </cell>
          <cell r="F2118" t="str">
            <v>40 049081 031662</v>
          </cell>
        </row>
        <row r="2119">
          <cell r="A2119" t="str">
            <v>TSJ-15A12-18-4-10A</v>
          </cell>
          <cell r="B2119" t="str">
            <v>1-1/2" ACME X 1" ACME SU 18"LL</v>
          </cell>
          <cell r="E2119" t="str">
            <v>049081 031664</v>
          </cell>
          <cell r="F2119" t="str">
            <v>40 049081 031662</v>
          </cell>
        </row>
        <row r="2120">
          <cell r="A2120" t="str">
            <v>2-A2-17-19-18</v>
          </cell>
          <cell r="B2120" t="str">
            <v>2 SADDLE X 1-1/4 ACME SU X 18</v>
          </cell>
          <cell r="E2120" t="str">
            <v>049081 031671</v>
          </cell>
          <cell r="F2120" t="str">
            <v>40 049081 031679</v>
          </cell>
        </row>
        <row r="2121">
          <cell r="A2121" t="str">
            <v>1-D1-QC-19-12</v>
          </cell>
          <cell r="B2121" t="str">
            <v>DIN Saddle Swing Joint X 12LL</v>
          </cell>
          <cell r="C2121" t="str">
            <v xml:space="preserve">1" </v>
          </cell>
          <cell r="D2121" t="str">
            <v>63MM DIN x Quick Coupler</v>
          </cell>
          <cell r="E2121" t="str">
            <v>049081 031688</v>
          </cell>
          <cell r="F2121" t="str">
            <v>40 049081 031686</v>
          </cell>
        </row>
        <row r="2123">
          <cell r="A2123" t="str">
            <v>BM05-6</v>
          </cell>
          <cell r="B2123" t="str">
            <v>1/2” x 6” Black Mini Flexible SJ Mipt x Mipt</v>
          </cell>
          <cell r="E2123" t="str">
            <v>049081 070007</v>
          </cell>
          <cell r="F2123" t="str">
            <v>40 049081 070005</v>
          </cell>
        </row>
        <row r="2124">
          <cell r="A2124" t="str">
            <v>BM05-12</v>
          </cell>
          <cell r="B2124" t="str">
            <v>1/2” x 12” Black Mini Flexible SJ Mipt x Mipt</v>
          </cell>
          <cell r="E2124" t="str">
            <v>049081 070014</v>
          </cell>
          <cell r="F2124" t="str">
            <v>40 049081 070012</v>
          </cell>
        </row>
        <row r="2125">
          <cell r="A2125" t="str">
            <v>BM07-6</v>
          </cell>
          <cell r="B2125" t="str">
            <v>3/4” x 6” Black Mini Flexible SJ Mipt x Mipt</v>
          </cell>
          <cell r="E2125" t="str">
            <v>049081 070021</v>
          </cell>
          <cell r="F2125" t="str">
            <v>40 049081 070029</v>
          </cell>
        </row>
        <row r="2126">
          <cell r="A2126" t="str">
            <v>BM07-12</v>
          </cell>
          <cell r="B2126" t="str">
            <v>3/4” x 12” Black Mini Flexible SJ Mipt x Mipt</v>
          </cell>
          <cell r="E2126" t="str">
            <v>049081 070038</v>
          </cell>
          <cell r="F2126" t="str">
            <v>40 049081 070036</v>
          </cell>
        </row>
        <row r="2127">
          <cell r="A2127" t="str">
            <v>BM05-6-07</v>
          </cell>
          <cell r="B2127" t="str">
            <v>1/2" x 3/4" 6" L Black Mini Flexible SJ Mipt x Mipt</v>
          </cell>
          <cell r="E2127" t="str">
            <v>049081 070069</v>
          </cell>
          <cell r="F2127" t="str">
            <v>40 049081 070067</v>
          </cell>
        </row>
        <row r="2128">
          <cell r="A2128" t="str">
            <v>BM05-12-07</v>
          </cell>
          <cell r="B2128" t="str">
            <v>1/2" x 3/4" 12" L Black Mini Flexible SJ Mipt x Mipt</v>
          </cell>
          <cell r="E2128" t="str">
            <v>049081 070076</v>
          </cell>
          <cell r="F2128" t="str">
            <v>40 049081 070074</v>
          </cell>
        </row>
        <row r="2130">
          <cell r="A2130" t="str">
            <v>GD-810</v>
          </cell>
          <cell r="B2130" t="str">
            <v>1-1/4" Expandable dauber</v>
          </cell>
          <cell r="E2130" t="str">
            <v>049081 070090</v>
          </cell>
          <cell r="F2130">
            <v>50049081070095</v>
          </cell>
        </row>
        <row r="2131">
          <cell r="A2131" t="str">
            <v>GD-100</v>
          </cell>
          <cell r="B2131" t="str">
            <v>3/8" Dauber - 1/4 1/2 Pint - For 1/4" -3/4" pipe</v>
          </cell>
          <cell r="E2131" t="str">
            <v>049081 070106</v>
          </cell>
          <cell r="F2131">
            <v>50049081070101</v>
          </cell>
        </row>
        <row r="2132">
          <cell r="A2132" t="str">
            <v>GD-200</v>
          </cell>
          <cell r="B2132" t="str">
            <v>3/4" Dauber - 1/4 1/2 Pint - For 3/4" -1½" pipe</v>
          </cell>
          <cell r="E2132" t="str">
            <v>049081 070113</v>
          </cell>
          <cell r="F2132">
            <v>50049081070118</v>
          </cell>
        </row>
        <row r="2133">
          <cell r="A2133" t="str">
            <v>GD-300</v>
          </cell>
          <cell r="B2133" t="str">
            <v>1½" Dauber - 1/4 1/2 Pint - For 1½" -3" pipe</v>
          </cell>
          <cell r="E2133" t="str">
            <v>049081 070120</v>
          </cell>
          <cell r="F2133">
            <v>50049081070125</v>
          </cell>
        </row>
        <row r="2134">
          <cell r="A2134" t="str">
            <v>GD-400</v>
          </cell>
          <cell r="B2134" t="str">
            <v>3/4" Dauber - Quart - For 3/4" -1½" pipe</v>
          </cell>
          <cell r="E2134" t="str">
            <v>049081 070137</v>
          </cell>
          <cell r="F2134">
            <v>50049081070132</v>
          </cell>
        </row>
        <row r="2135">
          <cell r="A2135" t="str">
            <v>GD-500</v>
          </cell>
          <cell r="B2135" t="str">
            <v>1½" Dauber - Quart - For 1½" -3" pipe</v>
          </cell>
          <cell r="E2135" t="str">
            <v>049081 070144</v>
          </cell>
          <cell r="F2135">
            <v>50049081070149</v>
          </cell>
        </row>
        <row r="2136">
          <cell r="A2136" t="str">
            <v>GD-600</v>
          </cell>
          <cell r="B2136" t="str">
            <v xml:space="preserve">4" Swab - Quart - For 3" - 8" </v>
          </cell>
          <cell r="E2136" t="str">
            <v>049081 070151</v>
          </cell>
          <cell r="F2136">
            <v>50049081070156</v>
          </cell>
        </row>
        <row r="2137">
          <cell r="A2137" t="str">
            <v>GD-700</v>
          </cell>
          <cell r="B2137" t="str">
            <v>4" Swab - Gallon - For 6" larger</v>
          </cell>
          <cell r="E2137" t="str">
            <v>049081 070168</v>
          </cell>
          <cell r="F2137">
            <v>50049081070163</v>
          </cell>
        </row>
        <row r="2138">
          <cell r="A2138" t="str">
            <v>GD-550</v>
          </cell>
          <cell r="B2138" t="str">
            <v>ifuse 3 CAP ROLLER QUART</v>
          </cell>
          <cell r="E2138" t="str">
            <v>049081 070175</v>
          </cell>
          <cell r="F2138">
            <v>50049081070170</v>
          </cell>
        </row>
        <row r="2139">
          <cell r="A2139" t="str">
            <v>GD-560</v>
          </cell>
          <cell r="B2139" t="str">
            <v>ifuse 7 CAP ROLLER GALLON</v>
          </cell>
          <cell r="E2139" t="str">
            <v>049081 070182</v>
          </cell>
          <cell r="F2139">
            <v>50049081070187</v>
          </cell>
        </row>
        <row r="2140">
          <cell r="A2140" t="str">
            <v>GD-800</v>
          </cell>
          <cell r="B2140" t="str">
            <v>3/4" Expandable dauber</v>
          </cell>
          <cell r="E2140" t="str">
            <v>049081 070199</v>
          </cell>
          <cell r="F2140">
            <v>50049081070194</v>
          </cell>
        </row>
        <row r="2142">
          <cell r="A2142" t="str">
            <v>BNG39</v>
          </cell>
          <cell r="B2142" t="str">
            <v>39" Bungee</v>
          </cell>
          <cell r="E2142" t="str">
            <v>049081 07022 9</v>
          </cell>
          <cell r="F2142" t="str">
            <v>SELLABLE CARTON QTY</v>
          </cell>
        </row>
        <row r="2143">
          <cell r="A2143" t="str">
            <v>BNG39-2</v>
          </cell>
          <cell r="B2143" t="str">
            <v>39" Bungee - 2 Pack</v>
          </cell>
          <cell r="E2143" t="str">
            <v>049081 07023 6</v>
          </cell>
          <cell r="F2143" t="str">
            <v>SELLABLE CARTON QTY</v>
          </cell>
        </row>
        <row r="2144">
          <cell r="A2144" t="str">
            <v>W1SK-BNG-39-2</v>
          </cell>
          <cell r="B2144" t="str">
            <v>18 count case - 2 Pack</v>
          </cell>
          <cell r="C2144" t="str">
            <v>Sidekick</v>
          </cell>
          <cell r="E2144" t="str">
            <v>049081 07026 7</v>
          </cell>
          <cell r="F2144">
            <v>50049081070248</v>
          </cell>
        </row>
        <row r="2145">
          <cell r="A2145" t="str">
            <v>W1-BNG-39-1</v>
          </cell>
          <cell r="B2145" t="str">
            <v>4 count case Monkey Fingers Single pack</v>
          </cell>
          <cell r="E2145" t="str">
            <v>049081 07025 0</v>
          </cell>
          <cell r="F2145">
            <v>50049081070200</v>
          </cell>
        </row>
        <row r="2146">
          <cell r="A2146" t="str">
            <v>W1-BNG-39-2</v>
          </cell>
          <cell r="B2146" t="str">
            <v>6 count case Monkey Fingers Double pack</v>
          </cell>
          <cell r="E2146" t="str">
            <v>049081 07026 7</v>
          </cell>
          <cell r="F2146">
            <v>50049081070217</v>
          </cell>
        </row>
        <row r="2147">
          <cell r="A2147" t="str">
            <v>BNG39</v>
          </cell>
          <cell r="B2147" t="str">
            <v>39" Bungee</v>
          </cell>
          <cell r="E2147" t="str">
            <v>049081 07025 0</v>
          </cell>
          <cell r="F2147">
            <v>50049081070255</v>
          </cell>
        </row>
        <row r="2148">
          <cell r="A2148" t="str">
            <v>BNG39-2</v>
          </cell>
          <cell r="B2148" t="str">
            <v>39" Bungee - 2 Pack</v>
          </cell>
          <cell r="E2148" t="str">
            <v>049081 07026 7</v>
          </cell>
          <cell r="F2148">
            <v>50049081070262</v>
          </cell>
        </row>
        <row r="2149">
          <cell r="A2149" t="str">
            <v>BNG-72</v>
          </cell>
          <cell r="B2149" t="str">
            <v>72" Bungee</v>
          </cell>
          <cell r="E2149" t="str">
            <v>049081 07027 4</v>
          </cell>
          <cell r="F2149">
            <v>50049081070279</v>
          </cell>
        </row>
        <row r="2150">
          <cell r="A2150" t="str">
            <v>BNG-39-4P</v>
          </cell>
          <cell r="B2150" t="str">
            <v>2-39" + 2-72" Monkey Fingers 4-pack</v>
          </cell>
          <cell r="E2150" t="str">
            <v>049081 07028 1</v>
          </cell>
          <cell r="F2150">
            <v>50049081070286</v>
          </cell>
        </row>
        <row r="2151">
          <cell r="A2151" t="str">
            <v>BNG-MERCH</v>
          </cell>
          <cell r="B2151" t="str">
            <v>39" Bungee - Merchandiser</v>
          </cell>
          <cell r="D2151" t="str">
            <v>MERCH</v>
          </cell>
          <cell r="E2151" t="str">
            <v>049081 07030 4</v>
          </cell>
          <cell r="F2151">
            <v>50049081070309</v>
          </cell>
        </row>
        <row r="2152">
          <cell r="A2152" t="str">
            <v>BNG-MERCH-2</v>
          </cell>
          <cell r="B2152" t="str">
            <v>39" 2 Pack Bungee - Merchandiser</v>
          </cell>
          <cell r="D2152" t="str">
            <v>MERCH</v>
          </cell>
          <cell r="E2152" t="str">
            <v>049081 07031 1</v>
          </cell>
          <cell r="F2152">
            <v>50049081070316</v>
          </cell>
        </row>
        <row r="2153">
          <cell r="A2153" t="str">
            <v>BNGA-39-72-4P</v>
          </cell>
          <cell r="B2153" t="str">
            <v>2 39” cords and 2 72” cords</v>
          </cell>
          <cell r="E2153" t="str">
            <v>049081 07032 8</v>
          </cell>
          <cell r="F2153" t="str">
            <v>50049081 07032 3</v>
          </cell>
        </row>
        <row r="2154">
          <cell r="A2154" t="str">
            <v>BNGA-39-72-6P</v>
          </cell>
          <cell r="B2154" t="str">
            <v>3 39” cords and 3 72” cords</v>
          </cell>
          <cell r="E2154" t="str">
            <v>049081 07033 5</v>
          </cell>
          <cell r="F2154" t="str">
            <v>50049081 07033 0</v>
          </cell>
        </row>
        <row r="2155">
          <cell r="A2155" t="str">
            <v>BNGA-39-2P</v>
          </cell>
          <cell r="B2155" t="str">
            <v>2 39” cords</v>
          </cell>
          <cell r="E2155" t="str">
            <v>049081 07034 2</v>
          </cell>
          <cell r="F2155" t="str">
            <v>50049081 07034 7</v>
          </cell>
        </row>
        <row r="2156">
          <cell r="A2156" t="str">
            <v>BNGA-72-2P</v>
          </cell>
          <cell r="B2156" t="str">
            <v>2 72” cords</v>
          </cell>
          <cell r="E2156" t="str">
            <v>049081 07035 9</v>
          </cell>
          <cell r="F2156" t="str">
            <v>50049081 07035 4</v>
          </cell>
        </row>
        <row r="2157">
          <cell r="A2157" t="str">
            <v>BNGA-72</v>
          </cell>
          <cell r="B2157" t="str">
            <v>one 72” cord</v>
          </cell>
          <cell r="E2157" t="str">
            <v>049081 07036 6</v>
          </cell>
          <cell r="F2157" t="str">
            <v>50049081 07036 1</v>
          </cell>
        </row>
        <row r="2159">
          <cell r="A2159" t="str">
            <v>IFQT100</v>
          </cell>
          <cell r="B2159" t="str">
            <v>ifuse IRR PVC QT CLR REGULAR</v>
          </cell>
          <cell r="C2159" t="str">
            <v>14401</v>
          </cell>
          <cell r="D2159" t="str">
            <v>IRRIGATION / PLUMBING</v>
          </cell>
          <cell r="E2159" t="str">
            <v>049081 071004</v>
          </cell>
          <cell r="F2159">
            <v>50049081071009</v>
          </cell>
        </row>
        <row r="2160">
          <cell r="A2160" t="str">
            <v>IFPT100</v>
          </cell>
          <cell r="B2160" t="str">
            <v>ifuse IRR PVC PT CLR REGULAR</v>
          </cell>
          <cell r="C2160" t="str">
            <v>14402</v>
          </cell>
          <cell r="D2160" t="str">
            <v>IRRIGATION / PLUMBING</v>
          </cell>
          <cell r="E2160" t="str">
            <v>049081 071011</v>
          </cell>
          <cell r="F2160">
            <v>50049081071016</v>
          </cell>
        </row>
        <row r="2161">
          <cell r="A2161" t="str">
            <v>IFHP100</v>
          </cell>
          <cell r="B2161" t="str">
            <v>ifuse IRR PVC HP CLR REGULAR</v>
          </cell>
          <cell r="C2161" t="str">
            <v>14403</v>
          </cell>
          <cell r="D2161" t="str">
            <v>IRRIGATION / PLUMBING</v>
          </cell>
          <cell r="E2161" t="str">
            <v>049081 071028</v>
          </cell>
          <cell r="F2161">
            <v>50049081071023</v>
          </cell>
        </row>
        <row r="2162">
          <cell r="A2162" t="str">
            <v>IFQP100</v>
          </cell>
          <cell r="B2162" t="str">
            <v>ifuse IRR PVC QP CLR REGULAR</v>
          </cell>
          <cell r="C2162" t="str">
            <v>14404</v>
          </cell>
          <cell r="D2162" t="str">
            <v>IRRIGATION / PLUMBING</v>
          </cell>
          <cell r="E2162" t="str">
            <v>049081 071035</v>
          </cell>
          <cell r="F2162">
            <v>50049081071030</v>
          </cell>
        </row>
        <row r="2163">
          <cell r="A2163" t="str">
            <v>IFGA105</v>
          </cell>
          <cell r="B2163" t="str">
            <v>ifuse IRR PVC GA CLR MEDIUM</v>
          </cell>
          <cell r="C2163" t="str">
            <v>14405</v>
          </cell>
          <cell r="D2163" t="str">
            <v>IRRIGATION / PLUMBING</v>
          </cell>
          <cell r="E2163" t="str">
            <v>049081 071042</v>
          </cell>
          <cell r="F2163">
            <v>50049081071047</v>
          </cell>
        </row>
        <row r="2164">
          <cell r="A2164" t="str">
            <v>IFQT105</v>
          </cell>
          <cell r="B2164" t="str">
            <v>ifuse IRR PVC QT CLR MEDIUM</v>
          </cell>
          <cell r="C2164" t="str">
            <v>14406</v>
          </cell>
          <cell r="D2164" t="str">
            <v>IRRIGATION / PLUMBING</v>
          </cell>
          <cell r="E2164" t="str">
            <v>049081 071059</v>
          </cell>
          <cell r="F2164">
            <v>50049081071054</v>
          </cell>
        </row>
        <row r="2165">
          <cell r="A2165" t="str">
            <v>IFPT105</v>
          </cell>
          <cell r="B2165" t="str">
            <v>ifuse IRR PVC PT CLR MEDIUM</v>
          </cell>
          <cell r="C2165" t="str">
            <v>14407</v>
          </cell>
          <cell r="D2165" t="str">
            <v>IRRIGATION / PLUMBING</v>
          </cell>
          <cell r="E2165" t="str">
            <v>049081 071066</v>
          </cell>
          <cell r="F2165">
            <v>50049081071061</v>
          </cell>
        </row>
        <row r="2166">
          <cell r="A2166" t="str">
            <v>IFHP105</v>
          </cell>
          <cell r="B2166" t="str">
            <v>ifuse IRR PVC HP CLR MEDIUM</v>
          </cell>
          <cell r="C2166" t="str">
            <v>14408</v>
          </cell>
          <cell r="D2166" t="str">
            <v>IRRIGATION / PLUMBING</v>
          </cell>
          <cell r="E2166" t="str">
            <v>049081 071073</v>
          </cell>
          <cell r="F2166">
            <v>50049081071078</v>
          </cell>
        </row>
        <row r="2167">
          <cell r="A2167" t="str">
            <v>IFQP105</v>
          </cell>
          <cell r="B2167" t="str">
            <v>ifuse IRR PVC QP CLR MEDIUM</v>
          </cell>
          <cell r="C2167" t="str">
            <v>14409</v>
          </cell>
          <cell r="D2167" t="str">
            <v>IRRIGATION / PLUMBING</v>
          </cell>
          <cell r="E2167" t="str">
            <v>049081 071080</v>
          </cell>
          <cell r="F2167">
            <v>50049081071085</v>
          </cell>
        </row>
        <row r="2168">
          <cell r="A2168" t="str">
            <v>IFGA110</v>
          </cell>
          <cell r="B2168" t="str">
            <v>ifuse IRR PVC GA GRY MEDIUM</v>
          </cell>
          <cell r="C2168" t="str">
            <v>14410</v>
          </cell>
          <cell r="D2168" t="str">
            <v>IRRIGATION / PLUMBING</v>
          </cell>
          <cell r="E2168" t="str">
            <v>049081 071097</v>
          </cell>
          <cell r="F2168">
            <v>50049081071092</v>
          </cell>
        </row>
        <row r="2169">
          <cell r="A2169" t="str">
            <v>IFQT110</v>
          </cell>
          <cell r="B2169" t="str">
            <v>ifuse IRR PVC QT GRY MEDIUM</v>
          </cell>
          <cell r="C2169" t="str">
            <v>14411</v>
          </cell>
          <cell r="D2169" t="str">
            <v>IRRIGATION / PLUMBING</v>
          </cell>
          <cell r="E2169" t="str">
            <v>049081 071103</v>
          </cell>
          <cell r="F2169">
            <v>50049081071108</v>
          </cell>
        </row>
        <row r="2170">
          <cell r="A2170" t="str">
            <v>IFPT110</v>
          </cell>
          <cell r="B2170" t="str">
            <v>ifuse IRR PVC PT GRY MEDIUM</v>
          </cell>
          <cell r="C2170" t="str">
            <v>14412</v>
          </cell>
          <cell r="D2170" t="str">
            <v>IRRIGATION / PLUMBING</v>
          </cell>
          <cell r="E2170" t="str">
            <v>049081 071110</v>
          </cell>
          <cell r="F2170">
            <v>50049081071115</v>
          </cell>
        </row>
        <row r="2171">
          <cell r="A2171" t="str">
            <v>IFHP110</v>
          </cell>
          <cell r="B2171" t="str">
            <v>ifuse IRR PVC HP GRY MEDIUM</v>
          </cell>
          <cell r="C2171" t="str">
            <v>14413</v>
          </cell>
          <cell r="D2171" t="str">
            <v>IRRIGATION / PLUMBING</v>
          </cell>
          <cell r="E2171" t="str">
            <v>049081 071127</v>
          </cell>
          <cell r="F2171">
            <v>50049081071122</v>
          </cell>
        </row>
        <row r="2172">
          <cell r="A2172" t="str">
            <v>IFQP110</v>
          </cell>
          <cell r="B2172" t="str">
            <v>ifuse IRR PVC QP GRY MEDIUM</v>
          </cell>
          <cell r="C2172" t="str">
            <v>14414</v>
          </cell>
          <cell r="D2172" t="str">
            <v>IRRIGATION / PLUMBING</v>
          </cell>
          <cell r="E2172" t="str">
            <v>049081 071134</v>
          </cell>
          <cell r="F2172">
            <v>50049081071139</v>
          </cell>
        </row>
        <row r="2173">
          <cell r="A2173" t="str">
            <v>IFGA115</v>
          </cell>
          <cell r="B2173" t="str">
            <v>ifuse IRR PVC GA CLR HV</v>
          </cell>
          <cell r="C2173" t="str">
            <v>14415</v>
          </cell>
          <cell r="D2173" t="str">
            <v>IRRIGATION / PLUMBING</v>
          </cell>
          <cell r="E2173" t="str">
            <v>049081 071141</v>
          </cell>
          <cell r="F2173">
            <v>50049081071146</v>
          </cell>
        </row>
        <row r="2174">
          <cell r="A2174" t="str">
            <v>IFQT115</v>
          </cell>
          <cell r="B2174" t="str">
            <v>ifuse IRR PVC QT CLR HV</v>
          </cell>
          <cell r="C2174" t="str">
            <v>14416</v>
          </cell>
          <cell r="D2174" t="str">
            <v>IRRIGATION / PLUMBING</v>
          </cell>
          <cell r="E2174" t="str">
            <v>049081 071158</v>
          </cell>
          <cell r="F2174">
            <v>50049081071153</v>
          </cell>
        </row>
        <row r="2175">
          <cell r="A2175" t="str">
            <v>IFPT115</v>
          </cell>
          <cell r="B2175" t="str">
            <v>ifuse IRR PVC PT CLR HV</v>
          </cell>
          <cell r="C2175" t="str">
            <v>14417</v>
          </cell>
          <cell r="D2175" t="str">
            <v>IRRIGATION / PLUMBING</v>
          </cell>
          <cell r="E2175" t="str">
            <v>049081 071165</v>
          </cell>
          <cell r="F2175">
            <v>50049081071160</v>
          </cell>
        </row>
        <row r="2176">
          <cell r="A2176" t="str">
            <v>IFHP115</v>
          </cell>
          <cell r="B2176" t="str">
            <v>ifuse IRR PVC HP CLR HV</v>
          </cell>
          <cell r="C2176" t="str">
            <v>14418</v>
          </cell>
          <cell r="D2176" t="str">
            <v>IRRIGATION / PLUMBING</v>
          </cell>
          <cell r="E2176" t="str">
            <v>049081 071172</v>
          </cell>
          <cell r="F2176">
            <v>50049081071177</v>
          </cell>
        </row>
        <row r="2177">
          <cell r="A2177" t="str">
            <v>IFQP115</v>
          </cell>
          <cell r="B2177" t="str">
            <v>ifuse IRR PVC QP CLR HV</v>
          </cell>
          <cell r="C2177" t="str">
            <v>14419</v>
          </cell>
          <cell r="D2177" t="str">
            <v>IRRIGATION / PLUMBING</v>
          </cell>
          <cell r="E2177" t="str">
            <v>049081 071189</v>
          </cell>
          <cell r="F2177">
            <v>50049081071184</v>
          </cell>
        </row>
        <row r="2178">
          <cell r="A2178" t="str">
            <v>IFGA120</v>
          </cell>
          <cell r="B2178" t="str">
            <v>ifuse IRR PVC GA GRY HV</v>
          </cell>
          <cell r="C2178" t="str">
            <v>14420</v>
          </cell>
          <cell r="D2178" t="str">
            <v>IRRIGATION / PLUMBING</v>
          </cell>
          <cell r="E2178" t="str">
            <v>049081 071196</v>
          </cell>
          <cell r="F2178">
            <v>50049081071191</v>
          </cell>
        </row>
        <row r="2179">
          <cell r="A2179" t="str">
            <v>IFQT120</v>
          </cell>
          <cell r="B2179" t="str">
            <v>ifuse IRR PVC QT GRY HV</v>
          </cell>
          <cell r="C2179" t="str">
            <v>14421</v>
          </cell>
          <cell r="D2179" t="str">
            <v>IRRIGATION / PLUMBING</v>
          </cell>
          <cell r="E2179" t="str">
            <v>049081 071202</v>
          </cell>
          <cell r="F2179">
            <v>50049081071207</v>
          </cell>
        </row>
        <row r="2180">
          <cell r="A2180" t="str">
            <v>IFPT120</v>
          </cell>
          <cell r="B2180" t="str">
            <v>ifuse IRR PVC PT GRY HV</v>
          </cell>
          <cell r="C2180" t="str">
            <v>14422</v>
          </cell>
          <cell r="D2180" t="str">
            <v>IRRIGATION / PLUMBING</v>
          </cell>
          <cell r="E2180" t="str">
            <v>049081 071219</v>
          </cell>
          <cell r="F2180">
            <v>50049081071214</v>
          </cell>
        </row>
        <row r="2181">
          <cell r="A2181" t="str">
            <v>IFHP120</v>
          </cell>
          <cell r="B2181" t="str">
            <v>ifuse IRR PVC HP GRY HV</v>
          </cell>
          <cell r="C2181" t="str">
            <v>14423</v>
          </cell>
          <cell r="D2181" t="str">
            <v>IRRIGATION / PLUMBING</v>
          </cell>
          <cell r="E2181" t="str">
            <v>049081 071226</v>
          </cell>
          <cell r="F2181">
            <v>50049081071221</v>
          </cell>
        </row>
        <row r="2182">
          <cell r="A2182" t="str">
            <v>IFGA125</v>
          </cell>
          <cell r="B2182" t="str">
            <v>ifuse IRR HOT PRO GA BLUE</v>
          </cell>
          <cell r="C2182" t="str">
            <v>14425</v>
          </cell>
          <cell r="D2182" t="str">
            <v>IRRIGATION / PLUMBING</v>
          </cell>
          <cell r="E2182" t="str">
            <v>049081 071233</v>
          </cell>
          <cell r="F2182">
            <v>50049081071238</v>
          </cell>
        </row>
        <row r="2183">
          <cell r="A2183" t="str">
            <v>IFQT125</v>
          </cell>
          <cell r="B2183" t="str">
            <v>ifuse IRR HOT PRO QT BLUE</v>
          </cell>
          <cell r="C2183" t="str">
            <v>14426</v>
          </cell>
          <cell r="D2183" t="str">
            <v>IRRIGATION / PLUMBING</v>
          </cell>
          <cell r="E2183" t="str">
            <v>049081 071240</v>
          </cell>
          <cell r="F2183">
            <v>50049081071245</v>
          </cell>
        </row>
        <row r="2184">
          <cell r="A2184" t="str">
            <v>IFPT125</v>
          </cell>
          <cell r="B2184" t="str">
            <v>ifuse IRR HOT PRO PT BLUE</v>
          </cell>
          <cell r="C2184" t="str">
            <v>14427</v>
          </cell>
          <cell r="D2184" t="str">
            <v>IRRIGATION / PLUMBING</v>
          </cell>
          <cell r="E2184" t="str">
            <v>049081 071257</v>
          </cell>
          <cell r="F2184">
            <v>50049081071252</v>
          </cell>
        </row>
        <row r="2185">
          <cell r="A2185" t="str">
            <v>IFHP125</v>
          </cell>
          <cell r="B2185" t="str">
            <v>ifuse IRR HOT PRO HP BLUE</v>
          </cell>
          <cell r="C2185" t="str">
            <v>14428</v>
          </cell>
          <cell r="D2185" t="str">
            <v>IRRIGATION / PLUMBING</v>
          </cell>
          <cell r="E2185" t="str">
            <v>049081 071264</v>
          </cell>
          <cell r="F2185">
            <v>50049081071269</v>
          </cell>
        </row>
        <row r="2186">
          <cell r="A2186" t="str">
            <v>IFQP125</v>
          </cell>
          <cell r="B2186" t="str">
            <v>ifuse IRR HOT PRO QP BLUE</v>
          </cell>
          <cell r="C2186" t="str">
            <v>14429</v>
          </cell>
          <cell r="D2186" t="str">
            <v>IRRIGATION / PLUMBING</v>
          </cell>
          <cell r="E2186" t="str">
            <v>049081 071271</v>
          </cell>
          <cell r="F2186">
            <v>50049081071276</v>
          </cell>
        </row>
        <row r="2187">
          <cell r="A2187" t="str">
            <v>IFGA130</v>
          </cell>
          <cell r="B2187" t="str">
            <v>ifuse IRR WET R DRY GA BLUE</v>
          </cell>
          <cell r="C2187" t="str">
            <v>14430</v>
          </cell>
          <cell r="D2187" t="str">
            <v>IRRIGATION / PLUMBING</v>
          </cell>
          <cell r="E2187" t="str">
            <v>049081 071288</v>
          </cell>
          <cell r="F2187">
            <v>50049081071283</v>
          </cell>
        </row>
        <row r="2188">
          <cell r="A2188" t="str">
            <v>IFQT130</v>
          </cell>
          <cell r="B2188" t="str">
            <v>ifuse IRR WET R DRY QT BLUE</v>
          </cell>
          <cell r="C2188" t="str">
            <v>14431</v>
          </cell>
          <cell r="D2188" t="str">
            <v>IRRIGATION / PLUMBING</v>
          </cell>
          <cell r="E2188" t="str">
            <v>049081 071295</v>
          </cell>
          <cell r="F2188">
            <v>50049081071290</v>
          </cell>
        </row>
        <row r="2189">
          <cell r="A2189" t="str">
            <v>IFPT130</v>
          </cell>
          <cell r="B2189" t="str">
            <v>ifuse IRR WET R DRY PT BLUE</v>
          </cell>
          <cell r="C2189" t="str">
            <v>14432</v>
          </cell>
          <cell r="D2189" t="str">
            <v>IRRIGATION / PLUMBING</v>
          </cell>
          <cell r="E2189" t="str">
            <v>049081 071301</v>
          </cell>
          <cell r="F2189">
            <v>50049081071306</v>
          </cell>
        </row>
        <row r="2190">
          <cell r="A2190" t="str">
            <v>IFHP130</v>
          </cell>
          <cell r="B2190" t="str">
            <v>ifuse IRR WET R DRY HP BLUE</v>
          </cell>
          <cell r="C2190" t="str">
            <v>14433</v>
          </cell>
          <cell r="D2190" t="str">
            <v>IRRIGATION / PLUMBING</v>
          </cell>
          <cell r="E2190" t="str">
            <v>049081 071318</v>
          </cell>
          <cell r="F2190">
            <v>50049081071313</v>
          </cell>
        </row>
        <row r="2191">
          <cell r="A2191" t="str">
            <v>IFQP130</v>
          </cell>
          <cell r="B2191" t="str">
            <v>ifuse IRR WET R DRY QP BLUE</v>
          </cell>
          <cell r="C2191" t="str">
            <v>14434</v>
          </cell>
          <cell r="D2191" t="str">
            <v>IRRIGATION / PLUMBING</v>
          </cell>
          <cell r="E2191" t="str">
            <v>049081 071325</v>
          </cell>
          <cell r="F2191">
            <v>50049081071320</v>
          </cell>
        </row>
        <row r="2192">
          <cell r="A2192" t="str">
            <v>IFGA135</v>
          </cell>
          <cell r="B2192" t="str">
            <v>ifuse IRR HOTNCOLD CPVC GA YELLOW</v>
          </cell>
          <cell r="C2192" t="str">
            <v>14435</v>
          </cell>
          <cell r="D2192" t="str">
            <v>IRRIGATION / PLUMBING</v>
          </cell>
          <cell r="E2192" t="str">
            <v>049081 071332</v>
          </cell>
          <cell r="F2192">
            <v>50049081071337</v>
          </cell>
        </row>
        <row r="2193">
          <cell r="A2193" t="str">
            <v>IFQT135</v>
          </cell>
          <cell r="B2193" t="str">
            <v>ifuse IRR HOTNCOLD CPVC QT YELLOW</v>
          </cell>
          <cell r="C2193" t="str">
            <v>14436</v>
          </cell>
          <cell r="D2193" t="str">
            <v>IRRIGATION / PLUMBING</v>
          </cell>
          <cell r="E2193" t="str">
            <v>049081 071349</v>
          </cell>
          <cell r="F2193">
            <v>50049081071344</v>
          </cell>
        </row>
        <row r="2194">
          <cell r="A2194" t="str">
            <v>IFPT135</v>
          </cell>
          <cell r="B2194" t="str">
            <v>ifuse IRR HOTNCOLD CPVC PT YELLOW</v>
          </cell>
          <cell r="C2194" t="str">
            <v>14437</v>
          </cell>
          <cell r="D2194" t="str">
            <v>IRRIGATION / PLUMBING</v>
          </cell>
          <cell r="E2194" t="str">
            <v>049081 071356</v>
          </cell>
          <cell r="F2194">
            <v>50049081071351</v>
          </cell>
        </row>
        <row r="2195">
          <cell r="A2195" t="str">
            <v>IFHP135</v>
          </cell>
          <cell r="B2195" t="str">
            <v>ifuse IRR HOTNCOLD CPVC HP YELLOW</v>
          </cell>
          <cell r="C2195" t="str">
            <v>14438</v>
          </cell>
          <cell r="D2195" t="str">
            <v>IRRIGATION / PLUMBING</v>
          </cell>
          <cell r="E2195" t="str">
            <v>049081 071363</v>
          </cell>
          <cell r="F2195">
            <v>50049081071368</v>
          </cell>
        </row>
        <row r="2196">
          <cell r="A2196" t="str">
            <v>IFQP135</v>
          </cell>
          <cell r="B2196" t="str">
            <v>ifuse IRR HOTNCOLD CPVC QP YELLOW</v>
          </cell>
          <cell r="C2196" t="str">
            <v>14439</v>
          </cell>
          <cell r="D2196" t="str">
            <v>IRRIGATION / PLUMBING</v>
          </cell>
          <cell r="E2196" t="str">
            <v>049081 071370</v>
          </cell>
          <cell r="F2196">
            <v>50049081071375</v>
          </cell>
        </row>
        <row r="2197">
          <cell r="A2197" t="str">
            <v>IFQT140</v>
          </cell>
          <cell r="B2197" t="str">
            <v>ifuse IRR CPVC QT HV ORG</v>
          </cell>
          <cell r="C2197" t="str">
            <v>14441</v>
          </cell>
          <cell r="D2197" t="str">
            <v>IRRIGATION / PLUMBING</v>
          </cell>
          <cell r="E2197" t="str">
            <v>049081 071387</v>
          </cell>
          <cell r="F2197">
            <v>50049081071382</v>
          </cell>
        </row>
        <row r="2198">
          <cell r="A2198" t="str">
            <v>IFPT140</v>
          </cell>
          <cell r="B2198" t="str">
            <v>ifuse IRR CPVC PT HV ORG</v>
          </cell>
          <cell r="C2198" t="str">
            <v>14442</v>
          </cell>
          <cell r="D2198" t="str">
            <v>IRRIGATION / PLUMBING</v>
          </cell>
          <cell r="E2198" t="str">
            <v>049081 071394</v>
          </cell>
          <cell r="F2198">
            <v>50049081071399</v>
          </cell>
        </row>
        <row r="2199">
          <cell r="A2199" t="str">
            <v>IFHP140</v>
          </cell>
          <cell r="B2199" t="str">
            <v>ifuse IRR CPVC HP HV ORG</v>
          </cell>
          <cell r="C2199" t="str">
            <v>14443</v>
          </cell>
          <cell r="D2199" t="str">
            <v>IRRIGATION / PLUMBING</v>
          </cell>
          <cell r="E2199" t="str">
            <v>049081 071400</v>
          </cell>
          <cell r="F2199">
            <v>50049081071405</v>
          </cell>
        </row>
        <row r="2200">
          <cell r="A2200" t="str">
            <v>IFGA145</v>
          </cell>
          <cell r="B2200" t="str">
            <v>ifuse IRR PRM CLR GA</v>
          </cell>
          <cell r="C2200" t="str">
            <v>14445</v>
          </cell>
          <cell r="D2200" t="str">
            <v>IRRIGATION / PLUMBING</v>
          </cell>
          <cell r="E2200" t="str">
            <v>049081 071417</v>
          </cell>
          <cell r="F2200">
            <v>50049081071412</v>
          </cell>
        </row>
        <row r="2201">
          <cell r="A2201" t="str">
            <v>IFQT145</v>
          </cell>
          <cell r="B2201" t="str">
            <v>ifuse IRR PRM CLR QT</v>
          </cell>
          <cell r="C2201" t="str">
            <v>14446</v>
          </cell>
          <cell r="D2201" t="str">
            <v>IRRIGATION / PLUMBING</v>
          </cell>
          <cell r="E2201" t="str">
            <v>049081 071424</v>
          </cell>
          <cell r="F2201">
            <v>50049081071429</v>
          </cell>
        </row>
        <row r="2202">
          <cell r="A2202" t="str">
            <v>IFPT145</v>
          </cell>
          <cell r="B2202" t="str">
            <v>ifuse IRR PRM CLR PT</v>
          </cell>
          <cell r="C2202" t="str">
            <v>14447</v>
          </cell>
          <cell r="D2202" t="str">
            <v>IRRIGATION / PLUMBING</v>
          </cell>
          <cell r="E2202" t="str">
            <v>049081 071431</v>
          </cell>
          <cell r="F2202">
            <v>50049081071436</v>
          </cell>
        </row>
        <row r="2203">
          <cell r="A2203" t="str">
            <v>IFHP145</v>
          </cell>
          <cell r="B2203" t="str">
            <v>ifuse IRR PRM CLR HP</v>
          </cell>
          <cell r="C2203" t="str">
            <v>14448</v>
          </cell>
          <cell r="D2203" t="str">
            <v>IRRIGATION / PLUMBING</v>
          </cell>
          <cell r="E2203" t="str">
            <v>049081 071448</v>
          </cell>
          <cell r="F2203">
            <v>50049081071443</v>
          </cell>
        </row>
        <row r="2204">
          <cell r="A2204" t="str">
            <v>IFQP145</v>
          </cell>
          <cell r="B2204" t="str">
            <v>ifuse IRR PRM CLR QP</v>
          </cell>
          <cell r="C2204" t="str">
            <v>14449</v>
          </cell>
          <cell r="D2204" t="str">
            <v>IRRIGATION / PLUMBING</v>
          </cell>
          <cell r="E2204" t="str">
            <v>049081 071455</v>
          </cell>
          <cell r="F2204">
            <v>50049081071450</v>
          </cell>
        </row>
        <row r="2205">
          <cell r="A2205" t="str">
            <v>IFGA150</v>
          </cell>
          <cell r="B2205" t="str">
            <v>ifuse IRR PRM PUR GA</v>
          </cell>
          <cell r="C2205" t="str">
            <v>14450</v>
          </cell>
          <cell r="D2205" t="str">
            <v>IRRIGATION / PLUMBING</v>
          </cell>
          <cell r="E2205" t="str">
            <v>049081 071462</v>
          </cell>
          <cell r="F2205">
            <v>50049081071467</v>
          </cell>
        </row>
        <row r="2206">
          <cell r="A2206" t="str">
            <v>IFQT150</v>
          </cell>
          <cell r="B2206" t="str">
            <v>ifuse IRR PRM PUR QT</v>
          </cell>
          <cell r="C2206" t="str">
            <v>14451</v>
          </cell>
          <cell r="D2206" t="str">
            <v>IRRIGATION / PLUMBING</v>
          </cell>
          <cell r="E2206" t="str">
            <v>049081 071479</v>
          </cell>
          <cell r="F2206">
            <v>50049081071474</v>
          </cell>
        </row>
        <row r="2207">
          <cell r="A2207" t="str">
            <v>IFPT150</v>
          </cell>
          <cell r="B2207" t="str">
            <v>ifuse IRR PRM PUR PT</v>
          </cell>
          <cell r="C2207" t="str">
            <v>14452</v>
          </cell>
          <cell r="D2207" t="str">
            <v>IRRIGATION / PLUMBING</v>
          </cell>
          <cell r="E2207" t="str">
            <v>049081 071486</v>
          </cell>
          <cell r="F2207">
            <v>50049081071481</v>
          </cell>
        </row>
        <row r="2208">
          <cell r="A2208" t="str">
            <v>IFHP150</v>
          </cell>
          <cell r="B2208" t="str">
            <v>ifuse IRR PRM PUR HP</v>
          </cell>
          <cell r="C2208" t="str">
            <v>14453</v>
          </cell>
          <cell r="D2208" t="str">
            <v>IRRIGATION / PLUMBING</v>
          </cell>
          <cell r="E2208" t="str">
            <v>049081 071493</v>
          </cell>
          <cell r="F2208">
            <v>50049081071498</v>
          </cell>
        </row>
        <row r="2209">
          <cell r="A2209" t="str">
            <v>IFQP150</v>
          </cell>
          <cell r="B2209" t="str">
            <v>ifuse IRR PRM PUR QP</v>
          </cell>
          <cell r="C2209" t="str">
            <v>14454</v>
          </cell>
          <cell r="D2209" t="str">
            <v>IRRIGATION / PLUMBING</v>
          </cell>
          <cell r="E2209" t="str">
            <v>049081 071509</v>
          </cell>
          <cell r="F2209">
            <v>50049081071504</v>
          </cell>
        </row>
        <row r="2210">
          <cell r="A2210" t="str">
            <v>IFGA155</v>
          </cell>
          <cell r="B2210" t="str">
            <v>ifuse IRR CLEANER GA CLEAR</v>
          </cell>
          <cell r="C2210" t="str">
            <v>14455</v>
          </cell>
          <cell r="D2210" t="str">
            <v>IRRIGATION / PLUMBING</v>
          </cell>
          <cell r="E2210" t="str">
            <v>049081 071516</v>
          </cell>
          <cell r="F2210">
            <v>50049081071511</v>
          </cell>
        </row>
        <row r="2211">
          <cell r="A2211" t="str">
            <v>IFQT155</v>
          </cell>
          <cell r="B2211" t="str">
            <v>ifuse IRR CLEANER QT CLEAR</v>
          </cell>
          <cell r="C2211" t="str">
            <v>14456</v>
          </cell>
          <cell r="D2211" t="str">
            <v>IRRIGATION / PLUMBING</v>
          </cell>
          <cell r="E2211" t="str">
            <v>049081 071523</v>
          </cell>
          <cell r="F2211">
            <v>50049081071528</v>
          </cell>
        </row>
        <row r="2212">
          <cell r="A2212" t="str">
            <v>IFPT155</v>
          </cell>
          <cell r="B2212" t="str">
            <v>ifuse IRR CLEANER PT CLEAR</v>
          </cell>
          <cell r="C2212" t="str">
            <v>14457</v>
          </cell>
          <cell r="D2212" t="str">
            <v>IRRIGATION / PLUMBING</v>
          </cell>
          <cell r="E2212" t="str">
            <v>049081 071530</v>
          </cell>
          <cell r="F2212">
            <v>50049081071535</v>
          </cell>
        </row>
        <row r="2213">
          <cell r="A2213" t="str">
            <v>IFHP155</v>
          </cell>
          <cell r="B2213" t="str">
            <v>ifuse IRR CLEANER HP CLEAR</v>
          </cell>
          <cell r="C2213" t="str">
            <v>14458</v>
          </cell>
          <cell r="D2213" t="str">
            <v>IRRIGATION / PLUMBING</v>
          </cell>
          <cell r="E2213" t="str">
            <v>049081 071547</v>
          </cell>
          <cell r="F2213">
            <v>50049081071542</v>
          </cell>
        </row>
        <row r="2214">
          <cell r="A2214" t="str">
            <v>IFQP155</v>
          </cell>
          <cell r="B2214" t="str">
            <v>ifuse IRR CLEANER QP CLEAR</v>
          </cell>
          <cell r="C2214" t="str">
            <v>14459</v>
          </cell>
          <cell r="D2214" t="str">
            <v>IRRIGATION / PLUMBING</v>
          </cell>
          <cell r="E2214" t="str">
            <v>049081 071554</v>
          </cell>
          <cell r="F2214">
            <v>50049081071559</v>
          </cell>
        </row>
        <row r="2216">
          <cell r="A2216" t="str">
            <v>IFGA200</v>
          </cell>
          <cell r="B2216" t="str">
            <v>ifuse POOL PVC GA CLR REG</v>
          </cell>
          <cell r="C2216" t="str">
            <v>14460</v>
          </cell>
          <cell r="D2216" t="str">
            <v>POOL &amp; SPA</v>
          </cell>
          <cell r="E2216" t="str">
            <v>049081 071561</v>
          </cell>
          <cell r="F2216">
            <v>50049081071566</v>
          </cell>
        </row>
        <row r="2217">
          <cell r="A2217" t="str">
            <v>IFQT200</v>
          </cell>
          <cell r="B2217" t="str">
            <v>ifuse POOL PVC QT CLR REG</v>
          </cell>
          <cell r="C2217" t="str">
            <v>14461</v>
          </cell>
          <cell r="D2217" t="str">
            <v>POOL &amp; SPA</v>
          </cell>
          <cell r="E2217" t="str">
            <v>049081 071578</v>
          </cell>
          <cell r="F2217">
            <v>50049081071573</v>
          </cell>
        </row>
        <row r="2218">
          <cell r="A2218" t="str">
            <v>IFPT200</v>
          </cell>
          <cell r="B2218" t="str">
            <v>ifuse POOL PVC PT CLR REG</v>
          </cell>
          <cell r="C2218" t="str">
            <v>14462</v>
          </cell>
          <cell r="D2218" t="str">
            <v>POOL &amp; SPA</v>
          </cell>
          <cell r="E2218" t="str">
            <v>049081 071585</v>
          </cell>
          <cell r="F2218">
            <v>50049081071580</v>
          </cell>
        </row>
        <row r="2219">
          <cell r="A2219" t="str">
            <v>IFHP200</v>
          </cell>
          <cell r="B2219" t="str">
            <v>ifuse POOL PVC HP CLR REG</v>
          </cell>
          <cell r="C2219" t="str">
            <v>14463</v>
          </cell>
          <cell r="D2219" t="str">
            <v>POOL &amp; SPA</v>
          </cell>
          <cell r="E2219" t="str">
            <v>049081 071592</v>
          </cell>
          <cell r="F2219">
            <v>50049081071597</v>
          </cell>
        </row>
        <row r="2220">
          <cell r="A2220" t="str">
            <v>IFQP200</v>
          </cell>
          <cell r="B2220" t="str">
            <v>ifuse POOL PVC QP CLR REG</v>
          </cell>
          <cell r="C2220" t="str">
            <v>14464</v>
          </cell>
          <cell r="D2220" t="str">
            <v>POOL &amp; SPA</v>
          </cell>
          <cell r="E2220" t="str">
            <v>049081 071608</v>
          </cell>
          <cell r="F2220">
            <v>50049081071603</v>
          </cell>
        </row>
        <row r="2221">
          <cell r="A2221" t="str">
            <v>IFGA205</v>
          </cell>
          <cell r="B2221" t="str">
            <v>ifuse POOL PVC GA CLR MED</v>
          </cell>
          <cell r="C2221" t="str">
            <v>14465</v>
          </cell>
          <cell r="D2221" t="str">
            <v>POOL &amp; SPA</v>
          </cell>
          <cell r="E2221" t="str">
            <v>049081 071615</v>
          </cell>
          <cell r="F2221">
            <v>50049081071610</v>
          </cell>
        </row>
        <row r="2222">
          <cell r="A2222" t="str">
            <v>IFQT205</v>
          </cell>
          <cell r="B2222" t="str">
            <v>ifuse POOL PVC QT CLR MED</v>
          </cell>
          <cell r="C2222" t="str">
            <v>14466</v>
          </cell>
          <cell r="D2222" t="str">
            <v>POOL &amp; SPA</v>
          </cell>
          <cell r="E2222" t="str">
            <v>049081 071622</v>
          </cell>
          <cell r="F2222">
            <v>50049081071627</v>
          </cell>
        </row>
        <row r="2223">
          <cell r="A2223" t="str">
            <v>IFPT205</v>
          </cell>
          <cell r="B2223" t="str">
            <v>ifuse POOL PVC PT CLR MED</v>
          </cell>
          <cell r="C2223" t="str">
            <v>14467</v>
          </cell>
          <cell r="D2223" t="str">
            <v>POOL &amp; SPA</v>
          </cell>
          <cell r="E2223" t="str">
            <v>049081 071639</v>
          </cell>
          <cell r="F2223">
            <v>50049081071634</v>
          </cell>
        </row>
        <row r="2224">
          <cell r="A2224" t="str">
            <v>IFHP205</v>
          </cell>
          <cell r="B2224" t="str">
            <v>ifuse POOL PVC HP CLR MED</v>
          </cell>
          <cell r="C2224" t="str">
            <v>14468</v>
          </cell>
          <cell r="D2224" t="str">
            <v>POOL &amp; SPA</v>
          </cell>
          <cell r="E2224" t="str">
            <v>049081 071646</v>
          </cell>
          <cell r="F2224">
            <v>50049081071641</v>
          </cell>
        </row>
        <row r="2225">
          <cell r="A2225" t="str">
            <v>IFQP205</v>
          </cell>
          <cell r="B2225" t="str">
            <v>ifuse POOL PVC QP CLR MED</v>
          </cell>
          <cell r="C2225" t="str">
            <v>14469</v>
          </cell>
          <cell r="D2225" t="str">
            <v>POOL &amp; SPA</v>
          </cell>
          <cell r="E2225" t="str">
            <v>049081 071653</v>
          </cell>
          <cell r="F2225">
            <v>50049081071658</v>
          </cell>
        </row>
        <row r="2226">
          <cell r="A2226" t="str">
            <v>IFGA210</v>
          </cell>
          <cell r="B2226" t="str">
            <v>ifuse POOL PVC GA GRY MED</v>
          </cell>
          <cell r="C2226" t="str">
            <v>14470</v>
          </cell>
          <cell r="D2226" t="str">
            <v>POOL &amp; SPA</v>
          </cell>
          <cell r="E2226" t="str">
            <v>049081 071660</v>
          </cell>
          <cell r="F2226">
            <v>50049081071665</v>
          </cell>
        </row>
        <row r="2227">
          <cell r="A2227" t="str">
            <v>IFQT210</v>
          </cell>
          <cell r="B2227" t="str">
            <v>ifuse POOL PVC QT GRY MED</v>
          </cell>
          <cell r="C2227" t="str">
            <v>14471</v>
          </cell>
          <cell r="D2227" t="str">
            <v>POOL &amp; SPA</v>
          </cell>
          <cell r="E2227" t="str">
            <v>049081 071677</v>
          </cell>
          <cell r="F2227">
            <v>50049081071672</v>
          </cell>
        </row>
        <row r="2228">
          <cell r="A2228" t="str">
            <v>IFPT210</v>
          </cell>
          <cell r="B2228" t="str">
            <v>ifuse POOL PVC PT GRY MED</v>
          </cell>
          <cell r="C2228" t="str">
            <v>14472</v>
          </cell>
          <cell r="D2228" t="str">
            <v>POOL &amp; SPA</v>
          </cell>
          <cell r="E2228" t="str">
            <v>049081 071684</v>
          </cell>
          <cell r="F2228">
            <v>50049081071689</v>
          </cell>
        </row>
        <row r="2229">
          <cell r="A2229" t="str">
            <v>IFHP210</v>
          </cell>
          <cell r="B2229" t="str">
            <v>ifuse POOL PVC HP GRY MED</v>
          </cell>
          <cell r="C2229" t="str">
            <v>14473</v>
          </cell>
          <cell r="D2229" t="str">
            <v>POOL &amp; SPA</v>
          </cell>
          <cell r="E2229" t="str">
            <v>049081 071691</v>
          </cell>
          <cell r="F2229">
            <v>50049081071696</v>
          </cell>
        </row>
        <row r="2230">
          <cell r="A2230" t="str">
            <v>IFGA215</v>
          </cell>
          <cell r="B2230" t="str">
            <v>ifuse POOL PVC GA CLR HV</v>
          </cell>
          <cell r="C2230" t="str">
            <v>14475</v>
          </cell>
          <cell r="D2230" t="str">
            <v>POOL &amp; SPA</v>
          </cell>
          <cell r="E2230" t="str">
            <v>049081 071707</v>
          </cell>
          <cell r="F2230">
            <v>50049081071702</v>
          </cell>
        </row>
        <row r="2231">
          <cell r="A2231" t="str">
            <v>IFQT215</v>
          </cell>
          <cell r="B2231" t="str">
            <v>ifuse POOL PVC QT CLR HV</v>
          </cell>
          <cell r="C2231" t="str">
            <v>14476</v>
          </cell>
          <cell r="D2231" t="str">
            <v>POOL &amp; SPA</v>
          </cell>
          <cell r="E2231" t="str">
            <v>049081 071714</v>
          </cell>
          <cell r="F2231">
            <v>50049081071719</v>
          </cell>
        </row>
        <row r="2232">
          <cell r="A2232" t="str">
            <v>IFPT215</v>
          </cell>
          <cell r="B2232" t="str">
            <v>ifuse POOL PVC PT CLR HV</v>
          </cell>
          <cell r="C2232" t="str">
            <v>14477</v>
          </cell>
          <cell r="D2232" t="str">
            <v>POOL &amp; SPA</v>
          </cell>
          <cell r="E2232" t="str">
            <v>049081 071721</v>
          </cell>
          <cell r="F2232">
            <v>50049081071726</v>
          </cell>
        </row>
        <row r="2233">
          <cell r="A2233" t="str">
            <v>IFHP215</v>
          </cell>
          <cell r="B2233" t="str">
            <v>ifuse POOL PVC HP CLR HV</v>
          </cell>
          <cell r="C2233" t="str">
            <v>14478</v>
          </cell>
          <cell r="D2233" t="str">
            <v>POOL &amp; SPA</v>
          </cell>
          <cell r="E2233" t="str">
            <v>049081 071738</v>
          </cell>
          <cell r="F2233">
            <v>50049081071733</v>
          </cell>
        </row>
        <row r="2234">
          <cell r="A2234" t="str">
            <v>IFGA220</v>
          </cell>
          <cell r="B2234" t="str">
            <v>ifuse POOL PVC GA GRY HV</v>
          </cell>
          <cell r="C2234" t="str">
            <v>14480</v>
          </cell>
          <cell r="D2234" t="str">
            <v>POOL &amp; SPA</v>
          </cell>
          <cell r="E2234" t="str">
            <v>049081 071745</v>
          </cell>
          <cell r="F2234">
            <v>50049081071740</v>
          </cell>
        </row>
        <row r="2235">
          <cell r="A2235" t="str">
            <v>IFQT220</v>
          </cell>
          <cell r="B2235" t="str">
            <v>ifuse POOL PVC QT GRY HV</v>
          </cell>
          <cell r="C2235" t="str">
            <v>14481</v>
          </cell>
          <cell r="D2235" t="str">
            <v>POOL &amp; SPA</v>
          </cell>
          <cell r="E2235" t="str">
            <v>049081 071752</v>
          </cell>
          <cell r="F2235">
            <v>50049081071757</v>
          </cell>
        </row>
        <row r="2236">
          <cell r="A2236" t="str">
            <v>IFPT220</v>
          </cell>
          <cell r="B2236" t="str">
            <v>ifuse POOL PVC PT GRY HV</v>
          </cell>
          <cell r="C2236" t="str">
            <v>14482</v>
          </cell>
          <cell r="D2236" t="str">
            <v>POOL &amp; SPA</v>
          </cell>
          <cell r="E2236" t="str">
            <v>049081 071769</v>
          </cell>
          <cell r="F2236">
            <v>50049081071764</v>
          </cell>
        </row>
        <row r="2237">
          <cell r="A2237" t="str">
            <v>IFHP220</v>
          </cell>
          <cell r="B2237" t="str">
            <v>ifuse POOL PVC HP GRY HV</v>
          </cell>
          <cell r="C2237" t="str">
            <v>14483</v>
          </cell>
          <cell r="D2237" t="str">
            <v>POOL &amp; SPA</v>
          </cell>
          <cell r="E2237" t="str">
            <v>049081 071776</v>
          </cell>
          <cell r="F2237">
            <v>50049081071771</v>
          </cell>
        </row>
        <row r="2238">
          <cell r="A2238" t="str">
            <v>IFQT225</v>
          </cell>
          <cell r="B2238" t="str">
            <v>ifuse POOL PRO PVC QT BLUE</v>
          </cell>
          <cell r="C2238" t="str">
            <v>14486</v>
          </cell>
          <cell r="D2238" t="str">
            <v>POOL &amp; SPA</v>
          </cell>
          <cell r="E2238" t="str">
            <v>049081 071783</v>
          </cell>
          <cell r="F2238">
            <v>50049081071788</v>
          </cell>
        </row>
        <row r="2239">
          <cell r="A2239" t="str">
            <v>IFPT225</v>
          </cell>
          <cell r="B2239" t="str">
            <v>ifuse POOL PRO PVC PT BLUE</v>
          </cell>
          <cell r="C2239" t="str">
            <v>14487</v>
          </cell>
          <cell r="D2239" t="str">
            <v>POOL &amp; SPA</v>
          </cell>
          <cell r="E2239" t="str">
            <v>049081 071790</v>
          </cell>
          <cell r="F2239">
            <v>50049081071795</v>
          </cell>
        </row>
        <row r="2240">
          <cell r="A2240" t="str">
            <v>IFHP225</v>
          </cell>
          <cell r="B2240" t="str">
            <v>ifuse POOL PRO PVC HP BLUE</v>
          </cell>
          <cell r="C2240" t="str">
            <v>14488</v>
          </cell>
          <cell r="D2240" t="str">
            <v>POOL &amp; SPA</v>
          </cell>
          <cell r="E2240" t="str">
            <v>049081 071806</v>
          </cell>
          <cell r="F2240">
            <v>50049081071801</v>
          </cell>
        </row>
        <row r="2241">
          <cell r="A2241" t="str">
            <v>IFQP225</v>
          </cell>
          <cell r="B2241" t="str">
            <v>ifuse POOL PRO PVC QP BLUE</v>
          </cell>
          <cell r="C2241" t="str">
            <v>14489</v>
          </cell>
          <cell r="D2241" t="str">
            <v>POOL &amp; SPA</v>
          </cell>
          <cell r="E2241" t="str">
            <v>049081 071813</v>
          </cell>
          <cell r="F2241">
            <v>50049081071818</v>
          </cell>
        </row>
        <row r="2242">
          <cell r="A2242" t="str">
            <v>IFGA230</v>
          </cell>
          <cell r="B2242" t="str">
            <v>ifuse POOL PRM CLR GA</v>
          </cell>
          <cell r="C2242" t="str">
            <v>14495</v>
          </cell>
          <cell r="D2242" t="str">
            <v>POOL &amp; SPA</v>
          </cell>
          <cell r="E2242" t="str">
            <v>049081 071820</v>
          </cell>
          <cell r="F2242">
            <v>50049081071825</v>
          </cell>
        </row>
        <row r="2243">
          <cell r="A2243" t="str">
            <v>IFQT230</v>
          </cell>
          <cell r="B2243" t="str">
            <v>ifuse POOL PRM CLR QT</v>
          </cell>
          <cell r="C2243" t="str">
            <v>14496</v>
          </cell>
          <cell r="D2243" t="str">
            <v>POOL &amp; SPA</v>
          </cell>
          <cell r="E2243" t="str">
            <v>049081 071837</v>
          </cell>
          <cell r="F2243">
            <v>50049081071832</v>
          </cell>
        </row>
        <row r="2244">
          <cell r="A2244" t="str">
            <v>IFPT230</v>
          </cell>
          <cell r="B2244" t="str">
            <v>ifuse POOL PRM CLR PT</v>
          </cell>
          <cell r="C2244" t="str">
            <v>14497</v>
          </cell>
          <cell r="D2244" t="str">
            <v>POOL &amp; SPA</v>
          </cell>
          <cell r="E2244" t="str">
            <v>049081 071844</v>
          </cell>
          <cell r="F2244">
            <v>50049081071849</v>
          </cell>
        </row>
        <row r="2245">
          <cell r="A2245" t="str">
            <v>IFHP230</v>
          </cell>
          <cell r="B2245" t="str">
            <v>ifuse POOL PRM CLR HP</v>
          </cell>
          <cell r="C2245" t="str">
            <v>14498</v>
          </cell>
          <cell r="D2245" t="str">
            <v>POOL &amp; SPA</v>
          </cell>
          <cell r="E2245" t="str">
            <v>049081 071851</v>
          </cell>
          <cell r="F2245">
            <v>50049081071856</v>
          </cell>
        </row>
        <row r="2246">
          <cell r="A2246" t="str">
            <v>IFQP230</v>
          </cell>
          <cell r="B2246" t="str">
            <v>ifuse POOL PRM CLR QP</v>
          </cell>
          <cell r="C2246" t="str">
            <v>14499</v>
          </cell>
          <cell r="D2246" t="str">
            <v>POOL &amp; SPA</v>
          </cell>
          <cell r="E2246" t="str">
            <v>049081 071868</v>
          </cell>
          <cell r="F2246">
            <v>50049081071863</v>
          </cell>
        </row>
        <row r="2247">
          <cell r="A2247" t="str">
            <v>IFGA235</v>
          </cell>
          <cell r="B2247" t="str">
            <v>ifuse POOL PRM PUR GA</v>
          </cell>
          <cell r="C2247" t="str">
            <v>14500</v>
          </cell>
          <cell r="D2247" t="str">
            <v>POOL &amp; SPA</v>
          </cell>
          <cell r="E2247" t="str">
            <v>049081 071875</v>
          </cell>
          <cell r="F2247">
            <v>50049081071870</v>
          </cell>
        </row>
        <row r="2248">
          <cell r="A2248" t="str">
            <v>IFQT235</v>
          </cell>
          <cell r="B2248" t="str">
            <v>ifuse POOL PRM PUR QT</v>
          </cell>
          <cell r="C2248" t="str">
            <v>14501</v>
          </cell>
          <cell r="D2248" t="str">
            <v>POOL &amp; SPA</v>
          </cell>
          <cell r="E2248" t="str">
            <v>049081 071882</v>
          </cell>
          <cell r="F2248">
            <v>50049081071887</v>
          </cell>
        </row>
        <row r="2249">
          <cell r="A2249" t="str">
            <v>IFPT235</v>
          </cell>
          <cell r="B2249" t="str">
            <v>ifuse POOL PRM PUR PT</v>
          </cell>
          <cell r="C2249" t="str">
            <v>14502</v>
          </cell>
          <cell r="D2249" t="str">
            <v>POOL &amp; SPA</v>
          </cell>
          <cell r="E2249" t="str">
            <v>049081 071899</v>
          </cell>
          <cell r="F2249">
            <v>50049081071894</v>
          </cell>
        </row>
        <row r="2250">
          <cell r="A2250" t="str">
            <v>IFHP235</v>
          </cell>
          <cell r="B2250" t="str">
            <v>ifuse POOL PRM PUR HP</v>
          </cell>
          <cell r="C2250" t="str">
            <v>14503</v>
          </cell>
          <cell r="D2250" t="str">
            <v>POOL &amp; SPA</v>
          </cell>
          <cell r="E2250" t="str">
            <v>049081 071905</v>
          </cell>
          <cell r="F2250">
            <v>50049081071900</v>
          </cell>
        </row>
        <row r="2251">
          <cell r="A2251" t="str">
            <v>IFQP235</v>
          </cell>
          <cell r="B2251" t="str">
            <v>ifuse POOL PRM PUR QP</v>
          </cell>
          <cell r="C2251" t="str">
            <v>14504</v>
          </cell>
          <cell r="D2251" t="str">
            <v>POOL &amp; SPA</v>
          </cell>
          <cell r="E2251" t="str">
            <v>049081 071912</v>
          </cell>
          <cell r="F2251">
            <v>50049081071917</v>
          </cell>
        </row>
        <row r="2252">
          <cell r="A2252" t="str">
            <v>IFGA240</v>
          </cell>
          <cell r="B2252" t="str">
            <v>ifuse POOL CLEANER GA CLEAR</v>
          </cell>
          <cell r="C2252" t="str">
            <v>14505</v>
          </cell>
          <cell r="D2252" t="str">
            <v>POOL &amp; SPA</v>
          </cell>
          <cell r="E2252" t="str">
            <v>049081 071929</v>
          </cell>
          <cell r="F2252">
            <v>50049081071924</v>
          </cell>
        </row>
        <row r="2253">
          <cell r="A2253" t="str">
            <v>IFQT240</v>
          </cell>
          <cell r="B2253" t="str">
            <v>ifuse POOL CLEANER QT CLEAR</v>
          </cell>
          <cell r="C2253" t="str">
            <v>14506</v>
          </cell>
          <cell r="D2253" t="str">
            <v>POOL &amp; SPA</v>
          </cell>
          <cell r="E2253" t="str">
            <v>049081 071936</v>
          </cell>
          <cell r="F2253">
            <v>50049081071931</v>
          </cell>
        </row>
        <row r="2254">
          <cell r="A2254" t="str">
            <v>IFPT240</v>
          </cell>
          <cell r="B2254" t="str">
            <v>ifuse POOL CLEANER PT CLEAR</v>
          </cell>
          <cell r="C2254" t="str">
            <v>14507</v>
          </cell>
          <cell r="D2254" t="str">
            <v>POOL &amp; SPA</v>
          </cell>
          <cell r="E2254" t="str">
            <v>049081 071943</v>
          </cell>
          <cell r="F2254">
            <v>50049081071948</v>
          </cell>
        </row>
        <row r="2255">
          <cell r="A2255" t="str">
            <v>IFHP240</v>
          </cell>
          <cell r="B2255" t="str">
            <v>ifuse POOL CLEANER HP CLEAR</v>
          </cell>
          <cell r="C2255" t="str">
            <v>14508</v>
          </cell>
          <cell r="D2255" t="str">
            <v>POOL &amp; SPA</v>
          </cell>
          <cell r="E2255" t="str">
            <v>049081 071950</v>
          </cell>
          <cell r="F2255">
            <v>50049081071955</v>
          </cell>
        </row>
        <row r="2256">
          <cell r="A2256" t="str">
            <v>IFQP240</v>
          </cell>
          <cell r="B2256" t="str">
            <v>ifuse POOL CLEANER QP CLEAR</v>
          </cell>
          <cell r="C2256" t="str">
            <v>14509</v>
          </cell>
          <cell r="D2256" t="str">
            <v>POOL &amp; SPA</v>
          </cell>
          <cell r="E2256" t="str">
            <v>049081 071967</v>
          </cell>
          <cell r="F2256">
            <v>50049081071962</v>
          </cell>
        </row>
        <row r="2257">
          <cell r="A2257" t="str">
            <v xml:space="preserve">IFPP-4 </v>
          </cell>
          <cell r="B2257" t="str">
            <v>iFuse 2-Pack of IFQP100 &amp; IFQP150</v>
          </cell>
          <cell r="D2257" t="str">
            <v>IRRIGATION / PLUMBING</v>
          </cell>
          <cell r="E2257" t="str">
            <v>049081 071974</v>
          </cell>
          <cell r="F2257">
            <v>50049081071979</v>
          </cell>
        </row>
        <row r="2258">
          <cell r="A2258" t="str">
            <v>IFGA160</v>
          </cell>
          <cell r="B2258" t="str">
            <v>ifuse IRR FLEX PRO GA</v>
          </cell>
          <cell r="D2258" t="str">
            <v>IRRIGATION / PLUMBING</v>
          </cell>
          <cell r="E2258" t="str">
            <v>049081 071981</v>
          </cell>
          <cell r="F2258">
            <v>50049081071986</v>
          </cell>
        </row>
        <row r="2259">
          <cell r="A2259" t="str">
            <v>IFQT160</v>
          </cell>
          <cell r="B2259" t="str">
            <v>ifuse IRR FLEX PRO QT</v>
          </cell>
          <cell r="D2259" t="str">
            <v>IRRIGATION / PLUMBING</v>
          </cell>
          <cell r="E2259" t="str">
            <v>049081 071998</v>
          </cell>
          <cell r="F2259">
            <v>50049081071993</v>
          </cell>
        </row>
        <row r="2260">
          <cell r="A2260" t="str">
            <v>IFPT160</v>
          </cell>
          <cell r="B2260" t="str">
            <v>ifuse IRR FLEX PRO PT</v>
          </cell>
          <cell r="D2260" t="str">
            <v>IRRIGATION / PLUMBING</v>
          </cell>
          <cell r="E2260" t="str">
            <v>049081 072001</v>
          </cell>
          <cell r="F2260">
            <v>50049081072006</v>
          </cell>
        </row>
        <row r="2261">
          <cell r="A2261" t="str">
            <v>IFHP160</v>
          </cell>
          <cell r="B2261" t="str">
            <v>ifuse IRR FLEX PRO HP</v>
          </cell>
          <cell r="D2261" t="str">
            <v>IRRIGATION / PLUMBING</v>
          </cell>
          <cell r="E2261" t="str">
            <v>049081 072018</v>
          </cell>
          <cell r="F2261">
            <v>50049081072013</v>
          </cell>
        </row>
        <row r="2262">
          <cell r="A2262" t="str">
            <v>IFQP160</v>
          </cell>
          <cell r="B2262" t="str">
            <v>ifuse IRR FLEX PRO QP</v>
          </cell>
          <cell r="D2262" t="str">
            <v>IRRIGATION / PLUMBING</v>
          </cell>
          <cell r="E2262" t="str">
            <v>049081 072025</v>
          </cell>
          <cell r="F2262">
            <v>50049081072020</v>
          </cell>
        </row>
        <row r="2264">
          <cell r="A2264" t="str">
            <v>IFGA-E</v>
          </cell>
          <cell r="B2264" t="str">
            <v>ifuse EMPTY CAN GALLON</v>
          </cell>
          <cell r="E2264" t="str">
            <v>049081 072155</v>
          </cell>
          <cell r="F2264">
            <v>50049081072150</v>
          </cell>
        </row>
        <row r="2265">
          <cell r="A2265" t="str">
            <v>IFQT-E</v>
          </cell>
          <cell r="B2265" t="str">
            <v>ifuse EMPTY CAN QUART</v>
          </cell>
          <cell r="E2265" t="str">
            <v>049081 072162</v>
          </cell>
          <cell r="F2265">
            <v>50049081072167</v>
          </cell>
        </row>
        <row r="2266">
          <cell r="A2266" t="str">
            <v>IFQT-EP</v>
          </cell>
          <cell r="B2266" t="str">
            <v>ifuse EMPTY CAN QUART (PAINT STYLE)</v>
          </cell>
          <cell r="E2266" t="str">
            <v>049081 072179</v>
          </cell>
          <cell r="F2266">
            <v>50049081072174</v>
          </cell>
        </row>
        <row r="2267">
          <cell r="A2267" t="str">
            <v>IFHP-TS</v>
          </cell>
          <cell r="B2267" t="str">
            <v>ifuse THREAD SEALANT HP</v>
          </cell>
          <cell r="E2267" t="str">
            <v>049081 072186</v>
          </cell>
          <cell r="F2267">
            <v>50049081072181</v>
          </cell>
        </row>
        <row r="2269">
          <cell r="A2269" t="str">
            <v>4100</v>
          </cell>
          <cell r="B2269" t="str">
            <v>1/2XCL NIPPLE MX TBE</v>
          </cell>
          <cell r="E2269" t="str">
            <v>049081 101954</v>
          </cell>
          <cell r="F2269" t="str">
            <v>40 049081 101952</v>
          </cell>
        </row>
        <row r="2270">
          <cell r="A2270" t="str">
            <v>4103</v>
          </cell>
          <cell r="B2270" t="str">
            <v>1/2X2 NIPPLE MX TBE</v>
          </cell>
          <cell r="E2270" t="str">
            <v>049081 101961</v>
          </cell>
          <cell r="F2270" t="str">
            <v>40 049081 101969</v>
          </cell>
        </row>
        <row r="2271">
          <cell r="A2271" t="str">
            <v>4104</v>
          </cell>
          <cell r="B2271" t="str">
            <v>1/2X2-1/2 NIPPLE MX TBE</v>
          </cell>
          <cell r="E2271" t="str">
            <v>049081 101978</v>
          </cell>
          <cell r="F2271" t="str">
            <v>40 049081 101976</v>
          </cell>
        </row>
        <row r="2272">
          <cell r="A2272" t="str">
            <v>4105</v>
          </cell>
          <cell r="B2272" t="str">
            <v>1/2X3 NIPPLE MX TBE</v>
          </cell>
          <cell r="E2272" t="str">
            <v>049081 101985</v>
          </cell>
          <cell r="F2272" t="str">
            <v>40 049081 101983</v>
          </cell>
        </row>
        <row r="2273">
          <cell r="A2273" t="str">
            <v>4106</v>
          </cell>
          <cell r="B2273" t="str">
            <v>1/2X3-1/2 NIPPLE MX TBE</v>
          </cell>
          <cell r="E2273" t="str">
            <v>049081 101992</v>
          </cell>
          <cell r="F2273" t="str">
            <v>40 049081 101990</v>
          </cell>
        </row>
        <row r="2274">
          <cell r="A2274" t="str">
            <v>4107</v>
          </cell>
          <cell r="B2274" t="str">
            <v>1/2X4 NIPPLE MX TBE</v>
          </cell>
          <cell r="E2274" t="str">
            <v>049081 102005</v>
          </cell>
          <cell r="F2274" t="str">
            <v>40 049081 102003</v>
          </cell>
        </row>
        <row r="2275">
          <cell r="A2275" t="str">
            <v>4108</v>
          </cell>
          <cell r="B2275" t="str">
            <v>1/2X4-1/2 NIPPLE MX TBE</v>
          </cell>
          <cell r="E2275" t="str">
            <v>049081 102012</v>
          </cell>
          <cell r="F2275" t="str">
            <v>40 049081 102010</v>
          </cell>
        </row>
        <row r="2276">
          <cell r="A2276" t="str">
            <v>4109</v>
          </cell>
          <cell r="B2276" t="str">
            <v>1/2X5 NIPPLE MX TBE</v>
          </cell>
          <cell r="E2276" t="str">
            <v>049081 102029</v>
          </cell>
          <cell r="F2276" t="str">
            <v>40 049081 102027</v>
          </cell>
        </row>
        <row r="2277">
          <cell r="A2277" t="str">
            <v>4110</v>
          </cell>
          <cell r="B2277" t="str">
            <v>1/2X5-1/2 NIPPLE MX TBE</v>
          </cell>
          <cell r="E2277" t="str">
            <v>049081 102036</v>
          </cell>
          <cell r="F2277" t="str">
            <v>40 049081 102034</v>
          </cell>
        </row>
        <row r="2278">
          <cell r="A2278" t="str">
            <v>4111</v>
          </cell>
          <cell r="B2278" t="str">
            <v>1/2X6 NIPPLE MX TBE</v>
          </cell>
          <cell r="E2278" t="str">
            <v>049081 102043</v>
          </cell>
          <cell r="F2278" t="str">
            <v>40 049081 102041</v>
          </cell>
        </row>
        <row r="2279">
          <cell r="A2279" t="str">
            <v>4112</v>
          </cell>
          <cell r="B2279" t="str">
            <v>1/2X61/2 NIPPLE MX TBE</v>
          </cell>
          <cell r="E2279" t="str">
            <v>049081 102050</v>
          </cell>
          <cell r="F2279" t="str">
            <v>40 049081 102058</v>
          </cell>
        </row>
        <row r="2280">
          <cell r="A2280" t="str">
            <v>4113</v>
          </cell>
          <cell r="B2280" t="str">
            <v>1/2X7 NIPPLE MX TBE</v>
          </cell>
          <cell r="E2280" t="str">
            <v>049081 102067</v>
          </cell>
          <cell r="F2280" t="str">
            <v>40 049081 102065</v>
          </cell>
        </row>
        <row r="2281">
          <cell r="A2281" t="str">
            <v>4114</v>
          </cell>
          <cell r="B2281" t="str">
            <v>1/2X7-1/2 NIPPLE MX TBE</v>
          </cell>
          <cell r="E2281" t="str">
            <v>049081 102074</v>
          </cell>
          <cell r="F2281" t="str">
            <v>40 049081 102072</v>
          </cell>
        </row>
        <row r="2282">
          <cell r="A2282" t="str">
            <v>4115</v>
          </cell>
          <cell r="B2282" t="str">
            <v>1/2X8 NIPPLE MX TBE</v>
          </cell>
          <cell r="E2282" t="str">
            <v>049081 102081</v>
          </cell>
          <cell r="F2282" t="str">
            <v>40 049081 102089</v>
          </cell>
        </row>
        <row r="2283">
          <cell r="A2283" t="str">
            <v>4119</v>
          </cell>
          <cell r="B2283" t="str">
            <v>1/2X10 NIPPLE MX TBE</v>
          </cell>
          <cell r="E2283" t="str">
            <v>049081 102098</v>
          </cell>
          <cell r="F2283" t="str">
            <v>40 049081 102096</v>
          </cell>
        </row>
        <row r="2284">
          <cell r="A2284" t="str">
            <v>4123</v>
          </cell>
          <cell r="B2284" t="str">
            <v>1/2X12 NIPPLE MX TBE</v>
          </cell>
          <cell r="E2284" t="str">
            <v>049081 102104</v>
          </cell>
          <cell r="F2284" t="str">
            <v>40 049081 102102</v>
          </cell>
        </row>
        <row r="2285">
          <cell r="A2285" t="str">
            <v>4127</v>
          </cell>
          <cell r="B2285" t="str">
            <v>1/2X14 NIPPLE MX TBE</v>
          </cell>
          <cell r="E2285" t="str">
            <v>049081 102111</v>
          </cell>
          <cell r="F2285" t="str">
            <v>40 049081 102119</v>
          </cell>
        </row>
        <row r="2286">
          <cell r="A2286" t="str">
            <v>4200</v>
          </cell>
          <cell r="B2286" t="str">
            <v>3/4XCL NIPPLE MX TBE</v>
          </cell>
          <cell r="E2286" t="str">
            <v>049081 102128</v>
          </cell>
          <cell r="F2286" t="str">
            <v>40 049081 102126</v>
          </cell>
        </row>
        <row r="2287">
          <cell r="A2287" t="str">
            <v>4203</v>
          </cell>
          <cell r="B2287" t="str">
            <v>3/4X2 NIPPLE MX TBE</v>
          </cell>
          <cell r="E2287" t="str">
            <v>049081 102135</v>
          </cell>
          <cell r="F2287" t="str">
            <v>40 049081 102133</v>
          </cell>
        </row>
        <row r="2288">
          <cell r="A2288" t="str">
            <v>4205</v>
          </cell>
          <cell r="B2288" t="str">
            <v>3/4X3 NIPPLE MX TBE</v>
          </cell>
          <cell r="E2288" t="str">
            <v>049081 102142</v>
          </cell>
          <cell r="F2288" t="str">
            <v>40 049081 102140</v>
          </cell>
        </row>
        <row r="2289">
          <cell r="A2289" t="str">
            <v>4207</v>
          </cell>
          <cell r="B2289" t="str">
            <v>3/4X4 NIPPLE MX TBE</v>
          </cell>
          <cell r="E2289" t="str">
            <v>049081 102159</v>
          </cell>
          <cell r="F2289" t="str">
            <v>40 049081 102157</v>
          </cell>
        </row>
        <row r="2290">
          <cell r="A2290" t="str">
            <v>4209</v>
          </cell>
          <cell r="B2290" t="str">
            <v>3/4X5 NIPPLE MX TBE</v>
          </cell>
          <cell r="E2290" t="str">
            <v>049081 102166</v>
          </cell>
          <cell r="F2290" t="str">
            <v>40 049081 102164</v>
          </cell>
        </row>
        <row r="2291">
          <cell r="A2291" t="str">
            <v>4211</v>
          </cell>
          <cell r="B2291" t="str">
            <v>3/4X6 NIPPLE MX TBE</v>
          </cell>
          <cell r="E2291" t="str">
            <v>049081 102173</v>
          </cell>
          <cell r="F2291" t="str">
            <v>40 049081 102171</v>
          </cell>
        </row>
        <row r="2292">
          <cell r="A2292" t="str">
            <v>4215</v>
          </cell>
          <cell r="B2292" t="str">
            <v>3/4X8 NIPPLE MX TBE</v>
          </cell>
          <cell r="E2292" t="str">
            <v>049081 102180</v>
          </cell>
          <cell r="F2292" t="str">
            <v>40 049081 102188</v>
          </cell>
        </row>
        <row r="2293">
          <cell r="A2293" t="str">
            <v>4219</v>
          </cell>
          <cell r="B2293" t="str">
            <v>3/4X10 NIPPLE MX TBE</v>
          </cell>
          <cell r="E2293" t="str">
            <v>049081 102197</v>
          </cell>
          <cell r="F2293" t="str">
            <v>40 049081 102195</v>
          </cell>
        </row>
        <row r="2294">
          <cell r="A2294" t="str">
            <v>4223</v>
          </cell>
          <cell r="B2294" t="str">
            <v>3/4X12 NIPPLE MX TBE</v>
          </cell>
          <cell r="E2294" t="str">
            <v>049081 102203</v>
          </cell>
          <cell r="F2294" t="str">
            <v>40 049081 102201</v>
          </cell>
        </row>
        <row r="2295">
          <cell r="A2295" t="str">
            <v>4227</v>
          </cell>
          <cell r="B2295" t="str">
            <v>3/4X14 NIPPLE MX TBE</v>
          </cell>
          <cell r="E2295" t="str">
            <v>049081 102210</v>
          </cell>
          <cell r="F2295" t="str">
            <v>40 049081 102218</v>
          </cell>
        </row>
        <row r="2296">
          <cell r="A2296" t="str">
            <v>4303</v>
          </cell>
          <cell r="B2296" t="str">
            <v>1X2 NIPPLE MX TBE</v>
          </cell>
          <cell r="E2296" t="str">
            <v>049081 102227</v>
          </cell>
          <cell r="F2296" t="str">
            <v>40 049081 102225</v>
          </cell>
        </row>
        <row r="2297">
          <cell r="A2297" t="str">
            <v>4305</v>
          </cell>
          <cell r="B2297" t="str">
            <v>1X3 NIPPLE MX TBE</v>
          </cell>
          <cell r="E2297" t="str">
            <v>049081 102234</v>
          </cell>
          <cell r="F2297" t="str">
            <v>40 049081 102232</v>
          </cell>
        </row>
        <row r="2298">
          <cell r="A2298" t="str">
            <v>4307</v>
          </cell>
          <cell r="B2298" t="str">
            <v>1X4 NIPPLE MX TBE</v>
          </cell>
          <cell r="E2298" t="str">
            <v>049081 102241</v>
          </cell>
          <cell r="F2298" t="str">
            <v>40 049081 102249</v>
          </cell>
        </row>
        <row r="2299">
          <cell r="A2299" t="str">
            <v>4309</v>
          </cell>
          <cell r="B2299" t="str">
            <v>1X5 NIPPLE MX TBE</v>
          </cell>
          <cell r="E2299" t="str">
            <v>049081 102265</v>
          </cell>
          <cell r="F2299" t="str">
            <v>40 049081 102263</v>
          </cell>
        </row>
        <row r="2300">
          <cell r="A2300" t="str">
            <v>4311</v>
          </cell>
          <cell r="B2300" t="str">
            <v>1X6 NIPPLE MX TBE</v>
          </cell>
          <cell r="E2300" t="str">
            <v>049081 102289</v>
          </cell>
          <cell r="F2300" t="str">
            <v>40 049081 102287</v>
          </cell>
        </row>
        <row r="2301">
          <cell r="A2301" t="str">
            <v>4315</v>
          </cell>
          <cell r="B2301" t="str">
            <v>1X8 NIPPLE MX TBE</v>
          </cell>
          <cell r="E2301" t="str">
            <v>049081 102296</v>
          </cell>
          <cell r="F2301" t="str">
            <v>40 049081 102294</v>
          </cell>
        </row>
        <row r="2302">
          <cell r="A2302" t="str">
            <v>4319</v>
          </cell>
          <cell r="B2302" t="str">
            <v>1X10 NIPPLE MX TBE</v>
          </cell>
          <cell r="E2302" t="str">
            <v>049081 102302</v>
          </cell>
          <cell r="F2302" t="str">
            <v>40 049081 102300</v>
          </cell>
        </row>
        <row r="2303">
          <cell r="A2303" t="str">
            <v>4323</v>
          </cell>
          <cell r="B2303" t="str">
            <v>1X12 NIPPLE MX TBE</v>
          </cell>
          <cell r="E2303" t="str">
            <v>049081 102319</v>
          </cell>
          <cell r="F2303" t="str">
            <v>40 049081 102317</v>
          </cell>
        </row>
        <row r="2304">
          <cell r="A2304" t="str">
            <v>4327</v>
          </cell>
          <cell r="B2304" t="str">
            <v>1X14 NIPPLE MX TBE</v>
          </cell>
          <cell r="E2304" t="str">
            <v>049081 102326</v>
          </cell>
          <cell r="F2304" t="str">
            <v>40 049081 102324</v>
          </cell>
        </row>
        <row r="2305">
          <cell r="A2305" t="str">
            <v>1413-053</v>
          </cell>
          <cell r="B2305" t="str">
            <v>3/8X1/2 ST ELL TWIST/MPT FLEX</v>
          </cell>
          <cell r="E2305" t="str">
            <v>049081 104009</v>
          </cell>
          <cell r="F2305" t="str">
            <v>40 049081 104007</v>
          </cell>
        </row>
        <row r="2306">
          <cell r="A2306" t="str">
            <v>1413-054</v>
          </cell>
          <cell r="B2306" t="str">
            <v>3/8X3/4 ST ELL TWIST/MPT FLEX</v>
          </cell>
          <cell r="E2306" t="str">
            <v>049081 104016</v>
          </cell>
          <cell r="F2306" t="str">
            <v>40 049081 104014</v>
          </cell>
        </row>
        <row r="2307">
          <cell r="A2307" t="str">
            <v>209-005-4</v>
          </cell>
          <cell r="B2307" t="str">
            <v>1/2 ST ELL SPG/SL FLEX</v>
          </cell>
          <cell r="E2307" t="str">
            <v>049081 104108</v>
          </cell>
          <cell r="F2307" t="str">
            <v>40 049081 104106</v>
          </cell>
        </row>
        <row r="2308">
          <cell r="A2308" t="str">
            <v>209-007-4</v>
          </cell>
          <cell r="B2308" t="str">
            <v>3/4 ST ELL SPG/SL FLEX</v>
          </cell>
          <cell r="E2308" t="str">
            <v>049081 104115</v>
          </cell>
          <cell r="F2308" t="str">
            <v>40 049081 104113</v>
          </cell>
        </row>
        <row r="2309">
          <cell r="A2309" t="str">
            <v>209-010-4</v>
          </cell>
          <cell r="B2309" t="str">
            <v>1 ST ELL SPG/SL FLEX</v>
          </cell>
          <cell r="E2309" t="str">
            <v>049081 104122</v>
          </cell>
          <cell r="F2309" t="str">
            <v>40 049081 104120</v>
          </cell>
        </row>
        <row r="2310">
          <cell r="A2310" t="str">
            <v>209-073-4</v>
          </cell>
          <cell r="B2310" t="str">
            <v>1/2X3/8 ST ELL SPG/SL FLEX</v>
          </cell>
          <cell r="E2310" t="str">
            <v>049081 104139</v>
          </cell>
          <cell r="F2310" t="str">
            <v>40 049081 104137</v>
          </cell>
        </row>
        <row r="2311">
          <cell r="A2311" t="str">
            <v>209-074-4</v>
          </cell>
          <cell r="B2311" t="str">
            <v>1/2X3/4 ST ELL SPG/SL FLEX</v>
          </cell>
          <cell r="E2311" t="str">
            <v>049081 104146</v>
          </cell>
          <cell r="F2311" t="str">
            <v>40 049081 104144</v>
          </cell>
        </row>
        <row r="2312">
          <cell r="A2312" t="str">
            <v>209-099-4</v>
          </cell>
          <cell r="B2312" t="str">
            <v>3/4X3/8 ST ELL SPG/SL FLEX</v>
          </cell>
          <cell r="E2312" t="str">
            <v>049081 104153</v>
          </cell>
          <cell r="F2312" t="str">
            <v>40 049081 104151</v>
          </cell>
        </row>
        <row r="2313">
          <cell r="A2313" t="str">
            <v>209-101-4</v>
          </cell>
          <cell r="B2313" t="str">
            <v>3/4X1/2 ST ELL SPG/SL FLEX</v>
          </cell>
          <cell r="E2313" t="str">
            <v>049081 104160</v>
          </cell>
          <cell r="F2313" t="str">
            <v>40 049081 104168</v>
          </cell>
        </row>
        <row r="2314">
          <cell r="A2314" t="str">
            <v>209-102-4</v>
          </cell>
          <cell r="B2314" t="str">
            <v>3/4X1 ST ELL SPG/SL FLEX</v>
          </cell>
          <cell r="E2314" t="str">
            <v>049081 104177</v>
          </cell>
          <cell r="F2314" t="str">
            <v>40 049081 104175</v>
          </cell>
        </row>
        <row r="2315">
          <cell r="A2315" t="str">
            <v>209-129-4</v>
          </cell>
          <cell r="B2315" t="str">
            <v>1X3/8 ST ELL SPG/SL FLEX</v>
          </cell>
          <cell r="E2315" t="str">
            <v>049081 104184</v>
          </cell>
          <cell r="F2315" t="str">
            <v>40 049081 104182</v>
          </cell>
        </row>
        <row r="2316">
          <cell r="A2316" t="str">
            <v>209-130-4</v>
          </cell>
          <cell r="B2316" t="str">
            <v>1X1/2 ST ELL SPG/SL FLEX</v>
          </cell>
          <cell r="E2316" t="str">
            <v>049081 104191</v>
          </cell>
          <cell r="F2316" t="str">
            <v>40 049081 104199</v>
          </cell>
        </row>
        <row r="2317">
          <cell r="A2317" t="str">
            <v>209-131-4</v>
          </cell>
          <cell r="B2317" t="str">
            <v>1X3/4 ST ELL SPG/SL FLEX</v>
          </cell>
          <cell r="E2317" t="str">
            <v>049081 104207</v>
          </cell>
          <cell r="F2317" t="str">
            <v>40 049081 104205</v>
          </cell>
        </row>
        <row r="2318">
          <cell r="A2318" t="str">
            <v>210-005-4</v>
          </cell>
          <cell r="B2318" t="str">
            <v>1/2 ST ELL MPT/SL FLEX</v>
          </cell>
          <cell r="E2318" t="str">
            <v>049081 104306</v>
          </cell>
          <cell r="F2318" t="str">
            <v>40 049081 104304</v>
          </cell>
        </row>
        <row r="2319">
          <cell r="A2319" t="str">
            <v>210-007-4</v>
          </cell>
          <cell r="B2319" t="str">
            <v>3/4 ST ELL MPT/SL FLEX</v>
          </cell>
          <cell r="E2319" t="str">
            <v>049081 104313</v>
          </cell>
          <cell r="F2319" t="str">
            <v>40 049081 104311</v>
          </cell>
        </row>
        <row r="2320">
          <cell r="A2320" t="str">
            <v>210-010-4</v>
          </cell>
          <cell r="B2320" t="str">
            <v>1 ST ELL MPT/SL FLEX</v>
          </cell>
          <cell r="E2320" t="str">
            <v>049081 104320</v>
          </cell>
          <cell r="F2320" t="str">
            <v>40 049081 104328</v>
          </cell>
        </row>
        <row r="2321">
          <cell r="A2321" t="str">
            <v>210-073-4</v>
          </cell>
          <cell r="B2321" t="str">
            <v>1/2X3/8 ST ELL MPT/SL FLEX</v>
          </cell>
          <cell r="E2321" t="str">
            <v>049081 104337</v>
          </cell>
          <cell r="F2321" t="str">
            <v>40 049081 104335</v>
          </cell>
        </row>
        <row r="2322">
          <cell r="A2322" t="str">
            <v>210-074-4</v>
          </cell>
          <cell r="B2322" t="str">
            <v>1/2X3/4 ST ELL MPT/SL FLEX</v>
          </cell>
          <cell r="E2322" t="str">
            <v>049081 104344</v>
          </cell>
          <cell r="F2322" t="str">
            <v>40 049081 104342</v>
          </cell>
        </row>
        <row r="2323">
          <cell r="A2323" t="str">
            <v>210-099-4</v>
          </cell>
          <cell r="B2323" t="str">
            <v>3/4X3/8 ST ELL MPT/SL FLEX</v>
          </cell>
          <cell r="E2323" t="str">
            <v>049081 104351</v>
          </cell>
          <cell r="F2323" t="str">
            <v>40 049081 104359</v>
          </cell>
        </row>
        <row r="2324">
          <cell r="A2324" t="str">
            <v>210-101-4</v>
          </cell>
          <cell r="B2324" t="str">
            <v>3/4X1/2 ST ELL MPT/SL FLEX</v>
          </cell>
          <cell r="E2324" t="str">
            <v>049081 104368</v>
          </cell>
          <cell r="F2324" t="str">
            <v>40 049081 104366</v>
          </cell>
        </row>
        <row r="2325">
          <cell r="A2325" t="str">
            <v>210-102-4</v>
          </cell>
          <cell r="B2325" t="str">
            <v>3/4X1 ST ELL MPT/SL FLEX</v>
          </cell>
          <cell r="E2325" t="str">
            <v>049081 104375</v>
          </cell>
          <cell r="F2325" t="str">
            <v>40 049081 104373</v>
          </cell>
        </row>
        <row r="2326">
          <cell r="A2326" t="str">
            <v>210-129-4</v>
          </cell>
          <cell r="B2326" t="str">
            <v>1X3/8 ST ELL MPT/SL FLEX</v>
          </cell>
          <cell r="E2326" t="str">
            <v>049081 104382</v>
          </cell>
          <cell r="F2326" t="str">
            <v>40 049081 104380</v>
          </cell>
        </row>
        <row r="2327">
          <cell r="A2327" t="str">
            <v>210-130-4</v>
          </cell>
          <cell r="B2327" t="str">
            <v>1X1/2 ST ELL MPT/SL FLEX</v>
          </cell>
          <cell r="E2327" t="str">
            <v>049081 104399</v>
          </cell>
          <cell r="F2327" t="str">
            <v>40 049081 104397</v>
          </cell>
        </row>
        <row r="2328">
          <cell r="A2328" t="str">
            <v>210-131-4</v>
          </cell>
          <cell r="B2328" t="str">
            <v>1X3/4 ST ELL MPT/SL FLEX</v>
          </cell>
          <cell r="E2328" t="str">
            <v>049081 104405</v>
          </cell>
          <cell r="F2328" t="str">
            <v>40 049081 104403</v>
          </cell>
        </row>
        <row r="2329">
          <cell r="A2329" t="str">
            <v>1414-130</v>
          </cell>
          <cell r="B2329" t="str">
            <v>1X1X1/2 SIDE OUTLET 90 ELL</v>
          </cell>
          <cell r="E2329" t="str">
            <v>049081 104412</v>
          </cell>
          <cell r="F2329" t="str">
            <v>40 049081 104410</v>
          </cell>
        </row>
        <row r="2330">
          <cell r="A2330" t="str">
            <v>1414-131</v>
          </cell>
          <cell r="B2330" t="str">
            <v>1X1X3/4 SIDE OUTLET 90 ELL</v>
          </cell>
          <cell r="E2330" t="str">
            <v>049081 104429</v>
          </cell>
          <cell r="F2330" t="str">
            <v>40 049081 104427</v>
          </cell>
        </row>
        <row r="2331">
          <cell r="A2331" t="str">
            <v>1414-007</v>
          </cell>
          <cell r="B2331" t="str">
            <v>3/4X3/4X3/4 SIDE OUTLET 90 ELL</v>
          </cell>
          <cell r="E2331" t="str">
            <v>049081 104436</v>
          </cell>
          <cell r="F2331" t="str">
            <v>40 049081 104434</v>
          </cell>
        </row>
        <row r="2332">
          <cell r="A2332" t="str">
            <v>1414-101</v>
          </cell>
          <cell r="B2332" t="str">
            <v>3/4X3/4X1/2 SIDE OUTLET 90 ELL</v>
          </cell>
          <cell r="E2332" t="str">
            <v>049081 104443</v>
          </cell>
          <cell r="F2332" t="str">
            <v>40 049081 104441</v>
          </cell>
        </row>
        <row r="2333">
          <cell r="A2333" t="str">
            <v>1416-007</v>
          </cell>
          <cell r="B2333" t="str">
            <v>3/4X3/4X3/4X3/4 SIDE OUTLET TEE</v>
          </cell>
          <cell r="E2333" t="str">
            <v>049081 104467</v>
          </cell>
          <cell r="F2333" t="str">
            <v>40 049081 104465</v>
          </cell>
        </row>
        <row r="2334">
          <cell r="A2334" t="str">
            <v>1416-101</v>
          </cell>
          <cell r="B2334" t="str">
            <v>3/4X3/4X3/4X1/2 SIDE OUTLET TEE</v>
          </cell>
          <cell r="E2334" t="str">
            <v>049081 104474</v>
          </cell>
          <cell r="F2334" t="str">
            <v>40 049081 104472</v>
          </cell>
        </row>
        <row r="2335">
          <cell r="A2335" t="str">
            <v>1416-130</v>
          </cell>
          <cell r="B2335" t="str">
            <v>1X1X1X1/2 SIDE OUTLET TEE</v>
          </cell>
          <cell r="E2335" t="str">
            <v>049081 104481</v>
          </cell>
          <cell r="F2335" t="str">
            <v>40 049081 104489</v>
          </cell>
        </row>
        <row r="2336">
          <cell r="A2336" t="str">
            <v>1416-131</v>
          </cell>
          <cell r="B2336" t="str">
            <v>1X1X1X3/4 SIDE OUTLET TEE</v>
          </cell>
          <cell r="E2336" t="str">
            <v>049081 104498</v>
          </cell>
          <cell r="F2336" t="str">
            <v>40 049081 104496</v>
          </cell>
        </row>
        <row r="2337">
          <cell r="A2337" t="str">
            <v>1432-005</v>
          </cell>
          <cell r="B2337" t="str">
            <v>1/2 FTG ADAP SPG/INS</v>
          </cell>
          <cell r="E2337" t="str">
            <v>049081 104504</v>
          </cell>
          <cell r="F2337" t="str">
            <v>40 049081 104502</v>
          </cell>
        </row>
        <row r="2338">
          <cell r="A2338" t="str">
            <v>1420-101</v>
          </cell>
          <cell r="B2338" t="str">
            <v>3/4X3/4X1/2X1/2 Cross INSERT</v>
          </cell>
          <cell r="E2338" t="str">
            <v>049081 104511</v>
          </cell>
          <cell r="F2338" t="str">
            <v>40 049081 104519</v>
          </cell>
        </row>
        <row r="2339">
          <cell r="A2339" t="str">
            <v>1432-007</v>
          </cell>
          <cell r="B2339" t="str">
            <v>3/4 FTG ADAP SPG/INS</v>
          </cell>
          <cell r="E2339" t="str">
            <v>049081 104528</v>
          </cell>
          <cell r="F2339" t="str">
            <v>40 049081 104526</v>
          </cell>
        </row>
        <row r="2340">
          <cell r="A2340" t="str">
            <v>1420-130</v>
          </cell>
          <cell r="B2340" t="str">
            <v>1X1X1/2X1/2 Cross INSERT</v>
          </cell>
          <cell r="E2340" t="str">
            <v>049081 104535</v>
          </cell>
          <cell r="F2340" t="str">
            <v>40 049081 104533</v>
          </cell>
        </row>
        <row r="2341">
          <cell r="A2341" t="str">
            <v>1432-010</v>
          </cell>
          <cell r="B2341" t="str">
            <v>1 FTG ADAP SPG/INS</v>
          </cell>
          <cell r="E2341" t="str">
            <v>049081 104542</v>
          </cell>
          <cell r="F2341" t="str">
            <v>40 049081 104540</v>
          </cell>
        </row>
        <row r="2342">
          <cell r="A2342" t="str">
            <v>1420-131</v>
          </cell>
          <cell r="B2342" t="str">
            <v>1X1X3/4X3/4 Cross INSERT</v>
          </cell>
          <cell r="E2342" t="str">
            <v>049081 104559</v>
          </cell>
          <cell r="F2342" t="str">
            <v>40 049081 104557</v>
          </cell>
        </row>
        <row r="2343">
          <cell r="A2343" t="str">
            <v>1432-012</v>
          </cell>
          <cell r="B2343" t="str">
            <v>1-1/4 FTG ADAP SPG/INS</v>
          </cell>
          <cell r="E2343" t="str">
            <v>049081 104566</v>
          </cell>
          <cell r="F2343" t="str">
            <v>40 049081 104564</v>
          </cell>
        </row>
        <row r="2344">
          <cell r="A2344" t="str">
            <v>1420-166</v>
          </cell>
          <cell r="B2344" t="str">
            <v>1-1/4X1-1/4X1/2X1/2 Cross INS</v>
          </cell>
          <cell r="E2344" t="str">
            <v>049081 104573</v>
          </cell>
          <cell r="F2344" t="str">
            <v>40 049081 104571</v>
          </cell>
        </row>
        <row r="2345">
          <cell r="A2345" t="str">
            <v>1432-015</v>
          </cell>
          <cell r="B2345" t="str">
            <v>1-1/2 FTG ADAP SPG/INS</v>
          </cell>
          <cell r="E2345" t="str">
            <v>049081 104580</v>
          </cell>
          <cell r="F2345" t="str">
            <v>40 049081 104588</v>
          </cell>
        </row>
        <row r="2346">
          <cell r="A2346" t="str">
            <v>1420-167</v>
          </cell>
          <cell r="B2346" t="str">
            <v>1-1/4X1-1/4X3/4X3/4 Cross INS</v>
          </cell>
          <cell r="E2346" t="str">
            <v>049081 104597</v>
          </cell>
          <cell r="F2346" t="str">
            <v>40 049081 104595</v>
          </cell>
        </row>
        <row r="2347">
          <cell r="A2347" t="str">
            <v>1432-020</v>
          </cell>
          <cell r="B2347" t="str">
            <v>2 FTG ADAP SPG/INS</v>
          </cell>
          <cell r="E2347" t="str">
            <v>049081 104603</v>
          </cell>
          <cell r="F2347" t="str">
            <v>40 049081 104601</v>
          </cell>
        </row>
        <row r="2348">
          <cell r="A2348" t="str">
            <v>1420-168</v>
          </cell>
          <cell r="B2348" t="str">
            <v>1-1/4X1-1/4X1X1 Cross INSERT</v>
          </cell>
          <cell r="E2348" t="str">
            <v>049081 104610</v>
          </cell>
          <cell r="F2348" t="str">
            <v>40 049081 104618</v>
          </cell>
        </row>
        <row r="2349">
          <cell r="A2349" t="str">
            <v>1432-025</v>
          </cell>
          <cell r="B2349" t="str">
            <v>2-1/2 FTG ADAP SPG/INS</v>
          </cell>
          <cell r="E2349" t="str">
            <v>049081 104627</v>
          </cell>
          <cell r="F2349" t="str">
            <v>40 049081 104625</v>
          </cell>
        </row>
        <row r="2350">
          <cell r="A2350" t="str">
            <v>1420-209</v>
          </cell>
          <cell r="B2350" t="str">
            <v>1-1/2X1-1/2X1/2X1/2 Cross INS</v>
          </cell>
          <cell r="E2350" t="str">
            <v>049081 104634</v>
          </cell>
          <cell r="F2350" t="str">
            <v>40 049081 104632</v>
          </cell>
        </row>
        <row r="2351">
          <cell r="A2351" t="str">
            <v>1432-030</v>
          </cell>
          <cell r="B2351" t="str">
            <v>3 FTG ADAP SPG/INS</v>
          </cell>
          <cell r="E2351" t="str">
            <v>049081 104641</v>
          </cell>
          <cell r="F2351" t="str">
            <v>40 049081 104649</v>
          </cell>
        </row>
        <row r="2352">
          <cell r="A2352" t="str">
            <v>1420-210</v>
          </cell>
          <cell r="B2352" t="str">
            <v>1-1/2X1-1/2X3/4X3/4 Cross INS</v>
          </cell>
          <cell r="E2352" t="str">
            <v>049081 104658</v>
          </cell>
          <cell r="F2352" t="str">
            <v>40 049081 104656</v>
          </cell>
        </row>
        <row r="2353">
          <cell r="A2353" t="str">
            <v>1420-211</v>
          </cell>
          <cell r="B2353" t="str">
            <v>1-1/2X1-1/2X1X1 Cross INSERT</v>
          </cell>
          <cell r="E2353" t="str">
            <v>049081 104672</v>
          </cell>
          <cell r="F2353" t="str">
            <v>40 049081 104670</v>
          </cell>
        </row>
        <row r="2354">
          <cell r="A2354" t="str">
            <v>1432-040</v>
          </cell>
          <cell r="B2354" t="str">
            <v>4 FTG ADAP SPG/INS</v>
          </cell>
          <cell r="E2354" t="str">
            <v>049081 104689</v>
          </cell>
          <cell r="F2354" t="str">
            <v>40 049081 104687</v>
          </cell>
        </row>
        <row r="2355">
          <cell r="A2355" t="str">
            <v>1420-212</v>
          </cell>
          <cell r="B2355" t="str">
            <v>1-1/2X1-1/2X1-1/4X1-1/4 CRS INS</v>
          </cell>
          <cell r="E2355" t="str">
            <v>049081 104696</v>
          </cell>
          <cell r="F2355" t="str">
            <v>40 049081 104694</v>
          </cell>
        </row>
        <row r="2356">
          <cell r="A2356" t="str">
            <v>1432-101</v>
          </cell>
          <cell r="B2356" t="str">
            <v>3/4X1/2 FTG ADAP SPG/INS</v>
          </cell>
          <cell r="E2356" t="str">
            <v>049081 104702</v>
          </cell>
          <cell r="F2356" t="str">
            <v>40 049081 104700</v>
          </cell>
        </row>
        <row r="2357">
          <cell r="A2357" t="str">
            <v>1420-247</v>
          </cell>
          <cell r="B2357" t="str">
            <v>2X2X1/2X1/2 Cross INSERT</v>
          </cell>
          <cell r="E2357" t="str">
            <v>049081 104719</v>
          </cell>
          <cell r="F2357" t="str">
            <v>40 049081 104717</v>
          </cell>
        </row>
        <row r="2358">
          <cell r="A2358" t="str">
            <v>1432-130</v>
          </cell>
          <cell r="B2358" t="str">
            <v>1X1/2 FTG ADAP SPG/INS</v>
          </cell>
          <cell r="E2358" t="str">
            <v>049081 104726</v>
          </cell>
          <cell r="F2358" t="str">
            <v>40 049081 104724</v>
          </cell>
        </row>
        <row r="2359">
          <cell r="A2359" t="str">
            <v>1420-248</v>
          </cell>
          <cell r="B2359" t="str">
            <v>2X2X3/4X3/4 Cross INSERT</v>
          </cell>
          <cell r="E2359" t="str">
            <v>049081 104733</v>
          </cell>
          <cell r="F2359" t="str">
            <v>40 049081 104731</v>
          </cell>
        </row>
        <row r="2360">
          <cell r="A2360" t="str">
            <v>1432-131</v>
          </cell>
          <cell r="B2360" t="str">
            <v>1X3/4 SPG/INSERT FITT ADPT</v>
          </cell>
          <cell r="E2360" t="str">
            <v>049081 104740</v>
          </cell>
          <cell r="F2360" t="str">
            <v>40 049081 104748</v>
          </cell>
        </row>
        <row r="2361">
          <cell r="A2361" t="str">
            <v>1420-249</v>
          </cell>
          <cell r="B2361" t="str">
            <v>2X2X1X1 Cross INSERT</v>
          </cell>
          <cell r="E2361" t="str">
            <v>049081 104757</v>
          </cell>
          <cell r="F2361" t="str">
            <v>40 049081 104755</v>
          </cell>
        </row>
        <row r="2362">
          <cell r="A2362" t="str">
            <v>1432-166</v>
          </cell>
          <cell r="B2362" t="str">
            <v>1-1/4X1/2 FTG ADAP SPG/INS</v>
          </cell>
          <cell r="E2362" t="str">
            <v>049081 104764</v>
          </cell>
          <cell r="F2362" t="str">
            <v>40 049081 104762</v>
          </cell>
        </row>
        <row r="2363">
          <cell r="A2363" t="str">
            <v>1420-250</v>
          </cell>
          <cell r="B2363" t="str">
            <v>2X2X1-1/4X1-1/4 Cross INSERT</v>
          </cell>
          <cell r="E2363" t="str">
            <v>049081 104771</v>
          </cell>
          <cell r="F2363" t="str">
            <v>40 049081 104779</v>
          </cell>
        </row>
        <row r="2364">
          <cell r="A2364" t="str">
            <v>1432-167</v>
          </cell>
          <cell r="B2364" t="str">
            <v>1-1/4X3/4 FTG ADAP SPG/INS</v>
          </cell>
          <cell r="E2364" t="str">
            <v>049081 104788</v>
          </cell>
          <cell r="F2364" t="str">
            <v>40 049081 104786</v>
          </cell>
        </row>
        <row r="2365">
          <cell r="A2365" t="str">
            <v>1420-251</v>
          </cell>
          <cell r="B2365" t="str">
            <v>2X2X1-1/2X1-1/2 Cross INSERT</v>
          </cell>
          <cell r="E2365" t="str">
            <v>049081 104795</v>
          </cell>
          <cell r="F2365" t="str">
            <v>40 049081 104793</v>
          </cell>
        </row>
        <row r="2366">
          <cell r="A2366" t="str">
            <v>1432-168</v>
          </cell>
          <cell r="B2366" t="str">
            <v>1-1/4X1 FTG ADAP SPG/INS</v>
          </cell>
          <cell r="E2366" t="str">
            <v>049081 104801</v>
          </cell>
          <cell r="F2366" t="str">
            <v>40 049081 104809</v>
          </cell>
        </row>
        <row r="2367">
          <cell r="A2367" t="str">
            <v>1432-209</v>
          </cell>
          <cell r="B2367" t="str">
            <v>1-1/2X1/2 FTG ADAP SPG/INS</v>
          </cell>
          <cell r="E2367" t="str">
            <v>049081 104825</v>
          </cell>
          <cell r="F2367" t="str">
            <v>40 049081 104823</v>
          </cell>
        </row>
        <row r="2368">
          <cell r="A2368" t="str">
            <v>1432-210</v>
          </cell>
          <cell r="B2368" t="str">
            <v>1-1/2X3/4 FTG ADAP SPG/INS</v>
          </cell>
          <cell r="E2368" t="str">
            <v>049081 104849</v>
          </cell>
          <cell r="F2368" t="str">
            <v>40 049081 104847</v>
          </cell>
        </row>
        <row r="2369">
          <cell r="A2369" t="str">
            <v>1432-211</v>
          </cell>
          <cell r="B2369" t="str">
            <v>1-1/2X1 FTG ADAP SPG/INS</v>
          </cell>
          <cell r="E2369" t="str">
            <v>049081 104863</v>
          </cell>
          <cell r="F2369" t="str">
            <v>40 049081 104861</v>
          </cell>
        </row>
        <row r="2370">
          <cell r="A2370" t="str">
            <v>1474-015</v>
          </cell>
          <cell r="B2370" t="str">
            <v>1-1/2 FTG ADAP INS/SL</v>
          </cell>
          <cell r="E2370" t="str">
            <v>049081 104870</v>
          </cell>
          <cell r="F2370" t="str">
            <v>40 049081 104878</v>
          </cell>
        </row>
        <row r="2371">
          <cell r="A2371" t="str">
            <v>1432-212</v>
          </cell>
          <cell r="B2371" t="str">
            <v>1-1/2X1-1/4 FTG ADAP SPG/INS</v>
          </cell>
          <cell r="E2371" t="str">
            <v>049081 104887</v>
          </cell>
          <cell r="F2371" t="str">
            <v>40 049081 104885</v>
          </cell>
        </row>
        <row r="2372">
          <cell r="A2372" t="str">
            <v>1474-020</v>
          </cell>
          <cell r="B2372" t="str">
            <v>2 FTG ADAP INS/SL</v>
          </cell>
          <cell r="E2372" t="str">
            <v>049081 104894</v>
          </cell>
          <cell r="F2372" t="str">
            <v>40 049081 104892</v>
          </cell>
        </row>
        <row r="2373">
          <cell r="A2373" t="str">
            <v>1420-012</v>
          </cell>
          <cell r="B2373" t="str">
            <v>1-1/4 Cross INSERT</v>
          </cell>
          <cell r="E2373" t="str">
            <v>049081 104900</v>
          </cell>
          <cell r="F2373" t="str">
            <v>40 049081 104908</v>
          </cell>
        </row>
        <row r="2374">
          <cell r="A2374" t="str">
            <v>1420-015</v>
          </cell>
          <cell r="B2374" t="str">
            <v>1-1/2 Cross INSERT</v>
          </cell>
          <cell r="E2374" t="str">
            <v>049081 104917</v>
          </cell>
          <cell r="F2374" t="str">
            <v>40 049081 104915</v>
          </cell>
        </row>
        <row r="2375">
          <cell r="A2375" t="str">
            <v>1420-020</v>
          </cell>
          <cell r="B2375" t="str">
            <v>2 Cross INSERT</v>
          </cell>
          <cell r="E2375" t="str">
            <v>049081 104924</v>
          </cell>
          <cell r="F2375" t="str">
            <v>40 049081 104922</v>
          </cell>
        </row>
        <row r="2376">
          <cell r="A2376" t="str">
            <v>901-005</v>
          </cell>
          <cell r="B2376" t="str">
            <v>1/2FPT X 1/2SLIP GRAPE STAKE MT</v>
          </cell>
          <cell r="E2376" t="str">
            <v>049081 104962</v>
          </cell>
          <cell r="F2376" t="str">
            <v>40 049081 104960</v>
          </cell>
        </row>
        <row r="2377">
          <cell r="A2377" t="str">
            <v>1410-007</v>
          </cell>
          <cell r="B2377" t="str">
            <v>3/4 ST ELL INS/SOC</v>
          </cell>
          <cell r="E2377" t="str">
            <v>049081 104986</v>
          </cell>
          <cell r="F2377" t="str">
            <v>40 049081 104984</v>
          </cell>
        </row>
        <row r="2378">
          <cell r="A2378" t="str">
            <v>1410-102</v>
          </cell>
          <cell r="B2378" t="str">
            <v>3/4X1 ST ELL INS/SOC</v>
          </cell>
          <cell r="E2378" t="str">
            <v>049081 104993</v>
          </cell>
          <cell r="F2378" t="str">
            <v>40 049081 104991</v>
          </cell>
        </row>
        <row r="2379">
          <cell r="A2379" t="str">
            <v>1435-005</v>
          </cell>
          <cell r="B2379" t="str">
            <v>1/2 FA INSERT</v>
          </cell>
          <cell r="E2379" t="str">
            <v>049081 105006</v>
          </cell>
          <cell r="F2379" t="str">
            <v>40 049081 105004</v>
          </cell>
        </row>
        <row r="2380">
          <cell r="A2380" t="str">
            <v>1435-007</v>
          </cell>
          <cell r="B2380" t="str">
            <v>3/4 FA INSERT</v>
          </cell>
          <cell r="E2380" t="str">
            <v>049081 105013</v>
          </cell>
          <cell r="F2380" t="str">
            <v>40 049081 105011</v>
          </cell>
        </row>
        <row r="2381">
          <cell r="A2381" t="str">
            <v>1435-010</v>
          </cell>
          <cell r="B2381" t="str">
            <v>1 FA INSERT</v>
          </cell>
          <cell r="E2381" t="str">
            <v>049081 105020</v>
          </cell>
          <cell r="F2381" t="str">
            <v>40 049081 105028</v>
          </cell>
        </row>
        <row r="2382">
          <cell r="A2382" t="str">
            <v>1435-012</v>
          </cell>
          <cell r="B2382" t="str">
            <v>1-1/4 FA INSERT</v>
          </cell>
          <cell r="E2382" t="str">
            <v>049081 105037</v>
          </cell>
          <cell r="F2382" t="str">
            <v>40 049081 105035</v>
          </cell>
        </row>
        <row r="2383">
          <cell r="A2383" t="str">
            <v>1435-015</v>
          </cell>
          <cell r="B2383" t="str">
            <v>1-1/2 FA INSERT</v>
          </cell>
          <cell r="E2383" t="str">
            <v>049081 105044</v>
          </cell>
          <cell r="F2383" t="str">
            <v>40 049081 105042</v>
          </cell>
        </row>
        <row r="2384">
          <cell r="A2384" t="str">
            <v>1435-020</v>
          </cell>
          <cell r="B2384" t="str">
            <v>2 FA INSERT</v>
          </cell>
          <cell r="E2384" t="str">
            <v>049081 105051</v>
          </cell>
          <cell r="F2384" t="str">
            <v>40 049081 105059</v>
          </cell>
        </row>
        <row r="2385">
          <cell r="A2385" t="str">
            <v>1436-005</v>
          </cell>
          <cell r="B2385" t="str">
            <v>1/2 Male INSERT</v>
          </cell>
          <cell r="E2385" t="str">
            <v>049081 105075</v>
          </cell>
          <cell r="F2385" t="str">
            <v>40 049081 105073</v>
          </cell>
        </row>
        <row r="2386">
          <cell r="A2386" t="str">
            <v>1436-007</v>
          </cell>
          <cell r="B2386" t="str">
            <v>3/4 Male INSERT</v>
          </cell>
          <cell r="E2386" t="str">
            <v>049081 105082</v>
          </cell>
          <cell r="F2386" t="str">
            <v>40 049081 105080</v>
          </cell>
        </row>
        <row r="2387">
          <cell r="A2387" t="str">
            <v>1436-010</v>
          </cell>
          <cell r="B2387" t="str">
            <v>1 Male INSERT</v>
          </cell>
          <cell r="E2387" t="str">
            <v>049081 105099</v>
          </cell>
          <cell r="F2387" t="str">
            <v>40 049081 105097</v>
          </cell>
        </row>
        <row r="2388">
          <cell r="A2388" t="str">
            <v>1436-012</v>
          </cell>
          <cell r="B2388" t="str">
            <v>1-1/4 Male INSERT</v>
          </cell>
          <cell r="E2388" t="str">
            <v>049081 105105</v>
          </cell>
          <cell r="F2388" t="str">
            <v>40 049081 105103</v>
          </cell>
        </row>
        <row r="2389">
          <cell r="A2389" t="str">
            <v>1436-015</v>
          </cell>
          <cell r="B2389" t="str">
            <v>1-1/2 Male INSERT</v>
          </cell>
          <cell r="E2389" t="str">
            <v>049081 105112</v>
          </cell>
          <cell r="F2389" t="str">
            <v>40 049081 105110</v>
          </cell>
        </row>
        <row r="2390">
          <cell r="A2390" t="str">
            <v>1436-020</v>
          </cell>
          <cell r="B2390" t="str">
            <v>2 Male INSERT</v>
          </cell>
          <cell r="E2390" t="str">
            <v>049081 105129</v>
          </cell>
          <cell r="F2390" t="str">
            <v>40 049081 105127</v>
          </cell>
        </row>
        <row r="2391">
          <cell r="A2391" t="str">
            <v>1436-007W</v>
          </cell>
          <cell r="B2391" t="str">
            <v>3/4 Male INSERT - WHITE</v>
          </cell>
          <cell r="E2391" t="str">
            <v>049081 105204</v>
          </cell>
          <cell r="F2391" t="str">
            <v>40 049081 105202</v>
          </cell>
        </row>
        <row r="2392">
          <cell r="A2392" t="str">
            <v>1436-074</v>
          </cell>
          <cell r="B2392" t="str">
            <v>1/2X3/4 Male INSERT</v>
          </cell>
          <cell r="E2392" t="str">
            <v>049081 105266</v>
          </cell>
          <cell r="F2392" t="str">
            <v>40 049081 105264</v>
          </cell>
        </row>
        <row r="2393">
          <cell r="A2393" t="str">
            <v>1436-075</v>
          </cell>
          <cell r="B2393" t="str">
            <v>1/2X1 Male INSERT</v>
          </cell>
          <cell r="E2393" t="str">
            <v>049081 105273</v>
          </cell>
          <cell r="F2393" t="str">
            <v>40 049081 105271</v>
          </cell>
        </row>
        <row r="2394">
          <cell r="A2394" t="str">
            <v>1436-102</v>
          </cell>
          <cell r="B2394" t="str">
            <v>3/4X1 Male INSERT</v>
          </cell>
          <cell r="E2394" t="str">
            <v>049081 105280</v>
          </cell>
          <cell r="F2394" t="str">
            <v>40 049081 105288</v>
          </cell>
        </row>
        <row r="2395">
          <cell r="A2395" t="str">
            <v>1436-132</v>
          </cell>
          <cell r="B2395" t="str">
            <v>1X1-1/4 Male INSERT</v>
          </cell>
          <cell r="E2395" t="str">
            <v>049081 105297</v>
          </cell>
          <cell r="F2395" t="str">
            <v>40 049081 105295</v>
          </cell>
        </row>
        <row r="2396">
          <cell r="A2396" t="str">
            <v>1436-133</v>
          </cell>
          <cell r="B2396" t="str">
            <v>1X1-1/2 Male INSERT</v>
          </cell>
          <cell r="E2396" t="str">
            <v>049081 105303</v>
          </cell>
          <cell r="F2396" t="str">
            <v>40 049081 105301</v>
          </cell>
        </row>
        <row r="2397">
          <cell r="A2397" t="str">
            <v>1436-169</v>
          </cell>
          <cell r="B2397" t="str">
            <v>1-1/4X1-1/2 Male INSERT</v>
          </cell>
          <cell r="E2397" t="str">
            <v>049081 105310</v>
          </cell>
          <cell r="F2397" t="str">
            <v>40 049081 105318</v>
          </cell>
        </row>
        <row r="2398">
          <cell r="A2398" t="str">
            <v>1436-213</v>
          </cell>
          <cell r="B2398" t="str">
            <v>1-1/2X2 Male INSERT</v>
          </cell>
          <cell r="E2398" t="str">
            <v>049081 105327</v>
          </cell>
          <cell r="F2398" t="str">
            <v>40 049081 105325</v>
          </cell>
        </row>
        <row r="2399">
          <cell r="A2399" t="str">
            <v>1436-072</v>
          </cell>
          <cell r="B2399" t="str">
            <v>1/2X1/4 Male INSERT</v>
          </cell>
          <cell r="E2399" t="str">
            <v>049081 105334</v>
          </cell>
          <cell r="F2399" t="str">
            <v>40 049081 105332</v>
          </cell>
        </row>
        <row r="2400">
          <cell r="A2400" t="str">
            <v>1436-101</v>
          </cell>
          <cell r="B2400" t="str">
            <v>3/4X1/2 Male INSERT</v>
          </cell>
          <cell r="E2400" t="str">
            <v>049081 105341</v>
          </cell>
          <cell r="F2400" t="str">
            <v>40 049081 105349</v>
          </cell>
        </row>
        <row r="2401">
          <cell r="A2401" t="str">
            <v>1436-131</v>
          </cell>
          <cell r="B2401" t="str">
            <v>1X3/4 Male INSERT</v>
          </cell>
          <cell r="E2401" t="str">
            <v>049081 105358</v>
          </cell>
          <cell r="F2401" t="str">
            <v>40 049081 105356</v>
          </cell>
        </row>
        <row r="2402">
          <cell r="A2402" t="str">
            <v>1436-167</v>
          </cell>
          <cell r="B2402" t="str">
            <v>1-1/4X3/4 Male INSERT</v>
          </cell>
          <cell r="E2402" t="str">
            <v>049081 105365</v>
          </cell>
          <cell r="F2402" t="str">
            <v>40 049081 105363</v>
          </cell>
        </row>
        <row r="2403">
          <cell r="A2403" t="str">
            <v>1436-168</v>
          </cell>
          <cell r="B2403" t="str">
            <v>1-1/4X1 Male INSERT</v>
          </cell>
          <cell r="E2403" t="str">
            <v>049081 105372</v>
          </cell>
          <cell r="F2403" t="str">
            <v>40 049081 105370</v>
          </cell>
        </row>
        <row r="2404">
          <cell r="A2404" t="str">
            <v>1436-211</v>
          </cell>
          <cell r="B2404" t="str">
            <v>1-1/2X1 Male INSERT</v>
          </cell>
          <cell r="E2404" t="str">
            <v>049081 105389</v>
          </cell>
          <cell r="F2404" t="str">
            <v>40 049081 105387</v>
          </cell>
        </row>
        <row r="2405">
          <cell r="A2405" t="str">
            <v>1436-212</v>
          </cell>
          <cell r="B2405" t="str">
            <v>1-1/2X1-1/4 Male INSERT</v>
          </cell>
          <cell r="E2405" t="str">
            <v>049081 105396</v>
          </cell>
          <cell r="F2405" t="str">
            <v>40 049081 105394</v>
          </cell>
        </row>
        <row r="2406">
          <cell r="A2406" t="str">
            <v>1436-251</v>
          </cell>
          <cell r="B2406" t="str">
            <v>2X1-1/2 Male INSERT</v>
          </cell>
          <cell r="E2406" t="str">
            <v>049081 105402</v>
          </cell>
          <cell r="F2406" t="str">
            <v>40 049081 105400</v>
          </cell>
        </row>
        <row r="2407">
          <cell r="A2407" t="str">
            <v>1436-130</v>
          </cell>
          <cell r="B2407" t="str">
            <v>1X1/2 Male INSERT</v>
          </cell>
          <cell r="E2407" t="str">
            <v>049081 105419</v>
          </cell>
          <cell r="F2407" t="str">
            <v>40 049081 105417</v>
          </cell>
        </row>
        <row r="2408">
          <cell r="A2408" t="str">
            <v>1429-005</v>
          </cell>
          <cell r="B2408" t="str">
            <v>1/2 COUPL INSERT</v>
          </cell>
          <cell r="E2408" t="str">
            <v>049081 105426</v>
          </cell>
          <cell r="F2408" t="str">
            <v>40 049081 105424</v>
          </cell>
        </row>
        <row r="2409">
          <cell r="A2409" t="str">
            <v>1429-007</v>
          </cell>
          <cell r="B2409" t="str">
            <v>3/4 COUPL INSERT</v>
          </cell>
          <cell r="E2409" t="str">
            <v>049081 105433</v>
          </cell>
          <cell r="F2409" t="str">
            <v>40 049081 105431</v>
          </cell>
        </row>
        <row r="2410">
          <cell r="A2410" t="str">
            <v>1429-010</v>
          </cell>
          <cell r="B2410" t="str">
            <v>1 COUPL INSERT</v>
          </cell>
          <cell r="E2410" t="str">
            <v>049081 105457</v>
          </cell>
          <cell r="F2410" t="str">
            <v>40 049081 105455</v>
          </cell>
        </row>
        <row r="2411">
          <cell r="A2411" t="str">
            <v>1429-012</v>
          </cell>
          <cell r="B2411" t="str">
            <v>1-1/4 COUPL INSERT</v>
          </cell>
          <cell r="E2411" t="str">
            <v>049081 105464</v>
          </cell>
          <cell r="F2411" t="str">
            <v>40 049081 105462</v>
          </cell>
        </row>
        <row r="2412">
          <cell r="A2412" t="str">
            <v>1429-015</v>
          </cell>
          <cell r="B2412" t="str">
            <v>1-1/2 COUPL INSERT</v>
          </cell>
          <cell r="E2412" t="str">
            <v>049081 105471</v>
          </cell>
          <cell r="F2412" t="str">
            <v>40 049081 105479</v>
          </cell>
        </row>
        <row r="2413">
          <cell r="A2413" t="str">
            <v>1429-020</v>
          </cell>
          <cell r="B2413" t="str">
            <v>2 COUPL INSERT</v>
          </cell>
          <cell r="E2413" t="str">
            <v>049081 105488</v>
          </cell>
          <cell r="F2413" t="str">
            <v>40 049081 105486</v>
          </cell>
        </row>
        <row r="2414">
          <cell r="A2414" t="str">
            <v>1406-129</v>
          </cell>
          <cell r="B2414" t="str">
            <v>1X3/8 FUNNY PIPE ELL INSERT</v>
          </cell>
          <cell r="E2414" t="str">
            <v>049081 105518</v>
          </cell>
          <cell r="F2414" t="str">
            <v>40 049081 105516</v>
          </cell>
        </row>
        <row r="2415">
          <cell r="A2415" t="str">
            <v>1429-101</v>
          </cell>
          <cell r="B2415" t="str">
            <v>3/4X1/2 COUPL INSERT</v>
          </cell>
          <cell r="E2415" t="str">
            <v>049081 105594</v>
          </cell>
          <cell r="F2415" t="str">
            <v>40 049081 105592</v>
          </cell>
        </row>
        <row r="2416">
          <cell r="A2416" t="str">
            <v>1429-130</v>
          </cell>
          <cell r="B2416" t="str">
            <v>1X1/2 COUPL INSERT</v>
          </cell>
          <cell r="E2416" t="str">
            <v>049081 105600</v>
          </cell>
          <cell r="F2416" t="str">
            <v>40 049081 105608</v>
          </cell>
        </row>
        <row r="2417">
          <cell r="A2417" t="str">
            <v>1429-131</v>
          </cell>
          <cell r="B2417" t="str">
            <v>1X3/4 COUPL INSERT</v>
          </cell>
          <cell r="E2417" t="str">
            <v>049081 105617</v>
          </cell>
          <cell r="F2417" t="str">
            <v>40 049081 105615</v>
          </cell>
        </row>
        <row r="2418">
          <cell r="A2418" t="str">
            <v>1429-167</v>
          </cell>
          <cell r="B2418" t="str">
            <v>1-1/4X3/4 COUPL INSERT</v>
          </cell>
          <cell r="E2418" t="str">
            <v>049081 105624</v>
          </cell>
          <cell r="F2418" t="str">
            <v>40 049081 105622</v>
          </cell>
        </row>
        <row r="2419">
          <cell r="A2419" t="str">
            <v>1429-168</v>
          </cell>
          <cell r="B2419" t="str">
            <v>1-1/4X1 COUPL INSERT</v>
          </cell>
          <cell r="E2419" t="str">
            <v>049081 105631</v>
          </cell>
          <cell r="F2419" t="str">
            <v>40 049081 105639</v>
          </cell>
        </row>
        <row r="2420">
          <cell r="A2420" t="str">
            <v>1429-210</v>
          </cell>
          <cell r="B2420" t="str">
            <v>1-1/2X3/4 COUPL INSERT</v>
          </cell>
          <cell r="E2420" t="str">
            <v>049081 105648</v>
          </cell>
          <cell r="F2420" t="str">
            <v>40 049081 105646</v>
          </cell>
        </row>
        <row r="2421">
          <cell r="A2421" t="str">
            <v>1429-211</v>
          </cell>
          <cell r="B2421" t="str">
            <v>1-1/2X1 COUPL INSERT</v>
          </cell>
          <cell r="E2421" t="str">
            <v>049081 105655</v>
          </cell>
          <cell r="F2421" t="str">
            <v>40 049081 105653</v>
          </cell>
        </row>
        <row r="2422">
          <cell r="A2422" t="str">
            <v>1429-212</v>
          </cell>
          <cell r="B2422" t="str">
            <v>1-1/2X1-1/4 COUPL INSERT</v>
          </cell>
          <cell r="E2422" t="str">
            <v>049081 105662</v>
          </cell>
          <cell r="F2422" t="str">
            <v>40 049081 105660</v>
          </cell>
        </row>
        <row r="2423">
          <cell r="A2423" t="str">
            <v>1429-249</v>
          </cell>
          <cell r="B2423" t="str">
            <v>2X1 COUPL INSERT</v>
          </cell>
          <cell r="E2423" t="str">
            <v>049081 105679</v>
          </cell>
          <cell r="F2423" t="str">
            <v>40 049081 105677</v>
          </cell>
        </row>
        <row r="2424">
          <cell r="A2424" t="str">
            <v>1429-250</v>
          </cell>
          <cell r="B2424" t="str">
            <v>2X1-1/4 COUPL INSERT</v>
          </cell>
          <cell r="E2424" t="str">
            <v>049081 105686</v>
          </cell>
          <cell r="F2424" t="str">
            <v>40 049081 105684</v>
          </cell>
        </row>
        <row r="2425">
          <cell r="A2425" t="str">
            <v>1429-251</v>
          </cell>
          <cell r="B2425" t="str">
            <v>2X1-1/2 COUPL INSERT</v>
          </cell>
          <cell r="E2425" t="str">
            <v>049081 105693</v>
          </cell>
          <cell r="F2425" t="str">
            <v>40 049081 105691</v>
          </cell>
        </row>
        <row r="2426">
          <cell r="A2426" t="str">
            <v>1420-005</v>
          </cell>
          <cell r="B2426" t="str">
            <v>1/2 Cross INSERT</v>
          </cell>
          <cell r="E2426" t="str">
            <v>049081 105709</v>
          </cell>
          <cell r="F2426" t="str">
            <v>40 049081 105707</v>
          </cell>
        </row>
        <row r="2427">
          <cell r="A2427" t="str">
            <v>1420-007</v>
          </cell>
          <cell r="B2427" t="str">
            <v>3/4 Cross INSERT</v>
          </cell>
          <cell r="E2427" t="str">
            <v>049081 105716</v>
          </cell>
          <cell r="F2427" t="str">
            <v>40 049081 105714</v>
          </cell>
        </row>
        <row r="2428">
          <cell r="A2428" t="str">
            <v>1420-010</v>
          </cell>
          <cell r="B2428" t="str">
            <v>1 Cross INSERT</v>
          </cell>
          <cell r="E2428" t="str">
            <v>049081 105723</v>
          </cell>
          <cell r="F2428" t="str">
            <v>40 049081 105721</v>
          </cell>
        </row>
        <row r="2429">
          <cell r="A2429" t="str">
            <v>1413-074</v>
          </cell>
          <cell r="B2429" t="str">
            <v>1/2X3/4 ELL INS/MPT</v>
          </cell>
          <cell r="E2429" t="str">
            <v>049081 105730</v>
          </cell>
          <cell r="F2429" t="str">
            <v>40 049081 105738</v>
          </cell>
        </row>
        <row r="2430">
          <cell r="A2430" t="str">
            <v>1406-005</v>
          </cell>
          <cell r="B2430" t="str">
            <v>1/2 ELL INSERT</v>
          </cell>
          <cell r="E2430" t="str">
            <v>049081 105747</v>
          </cell>
          <cell r="F2430" t="str">
            <v>40 049081 105745</v>
          </cell>
        </row>
        <row r="2431">
          <cell r="A2431" t="str">
            <v>1406-007</v>
          </cell>
          <cell r="B2431" t="str">
            <v>3/4 ELL INSERT</v>
          </cell>
          <cell r="E2431" t="str">
            <v>049081 105754</v>
          </cell>
          <cell r="F2431" t="str">
            <v>40 049081 105752</v>
          </cell>
        </row>
        <row r="2432">
          <cell r="A2432" t="str">
            <v>1406-010</v>
          </cell>
          <cell r="B2432" t="str">
            <v>1 ELL INSERT</v>
          </cell>
          <cell r="E2432" t="str">
            <v>049081 105761</v>
          </cell>
          <cell r="F2432" t="str">
            <v>40 049081 105769</v>
          </cell>
        </row>
        <row r="2433">
          <cell r="A2433" t="str">
            <v>1406-012</v>
          </cell>
          <cell r="B2433" t="str">
            <v>1-1/4 ELL INSERT</v>
          </cell>
          <cell r="E2433" t="str">
            <v>049081 105778</v>
          </cell>
          <cell r="F2433" t="str">
            <v>40 049081 105776</v>
          </cell>
        </row>
        <row r="2434">
          <cell r="A2434" t="str">
            <v>1406-015</v>
          </cell>
          <cell r="B2434" t="str">
            <v>1-1/2 ELL INSERT</v>
          </cell>
          <cell r="E2434" t="str">
            <v>049081 105785</v>
          </cell>
          <cell r="F2434" t="str">
            <v>40 049081 105783</v>
          </cell>
        </row>
        <row r="2435">
          <cell r="A2435" t="str">
            <v>1406-020</v>
          </cell>
          <cell r="B2435" t="str">
            <v>2 ELL INSERT</v>
          </cell>
          <cell r="E2435" t="str">
            <v>049081 105792</v>
          </cell>
          <cell r="F2435" t="str">
            <v>40 049081 105790</v>
          </cell>
        </row>
        <row r="2436">
          <cell r="A2436" t="str">
            <v>1406-251</v>
          </cell>
          <cell r="B2436" t="str">
            <v>2X1-1/2 ELL INSERT</v>
          </cell>
          <cell r="E2436" t="str">
            <v>049081 105891</v>
          </cell>
          <cell r="F2436" t="str">
            <v>40 049081 105899</v>
          </cell>
        </row>
        <row r="2437">
          <cell r="A2437" t="str">
            <v>1406-101</v>
          </cell>
          <cell r="B2437" t="str">
            <v>3/4X1/2 ELL INSERT</v>
          </cell>
          <cell r="E2437" t="str">
            <v>049081 105907</v>
          </cell>
          <cell r="F2437" t="str">
            <v>40 049081 105905</v>
          </cell>
        </row>
        <row r="2438">
          <cell r="A2438" t="str">
            <v>1406-131</v>
          </cell>
          <cell r="B2438" t="str">
            <v>1X3/4 ELL INSERT</v>
          </cell>
          <cell r="E2438" t="str">
            <v>049081 105914</v>
          </cell>
          <cell r="F2438" t="str">
            <v>40 049081 105912</v>
          </cell>
        </row>
        <row r="2439">
          <cell r="A2439" t="str">
            <v>1406-168</v>
          </cell>
          <cell r="B2439" t="str">
            <v>1-1/4X1 ELL INSERT</v>
          </cell>
          <cell r="E2439" t="str">
            <v>049081 105921</v>
          </cell>
          <cell r="F2439" t="str">
            <v>40 049081 105929</v>
          </cell>
        </row>
        <row r="2440">
          <cell r="A2440" t="str">
            <v>1406-212</v>
          </cell>
          <cell r="B2440" t="str">
            <v>1-1/2X1-1/4 ELL INSERT</v>
          </cell>
          <cell r="E2440" t="str">
            <v>049081 105938</v>
          </cell>
          <cell r="F2440" t="str">
            <v>40 049081 105936</v>
          </cell>
        </row>
        <row r="2441">
          <cell r="A2441" t="str">
            <v>1413-101</v>
          </cell>
          <cell r="B2441" t="str">
            <v>3/4X1/2 ELL INS/MPT</v>
          </cell>
          <cell r="E2441" t="str">
            <v>049081 105945</v>
          </cell>
          <cell r="F2441" t="str">
            <v>40 049081 105943</v>
          </cell>
        </row>
        <row r="2442">
          <cell r="A2442" t="str">
            <v>1407-005</v>
          </cell>
          <cell r="B2442" t="str">
            <v>1/2 ELL INS/FPT</v>
          </cell>
          <cell r="E2442" t="str">
            <v>049081 105952</v>
          </cell>
          <cell r="F2442" t="str">
            <v>40 049081 105950</v>
          </cell>
        </row>
        <row r="2443">
          <cell r="A2443" t="str">
            <v>1407-101</v>
          </cell>
          <cell r="B2443" t="str">
            <v>3/4X1/2 ELL INS/FPT</v>
          </cell>
          <cell r="E2443" t="str">
            <v>049081 105969</v>
          </cell>
          <cell r="F2443" t="str">
            <v>40 049081 105967</v>
          </cell>
        </row>
        <row r="2444">
          <cell r="A2444" t="str">
            <v>1407-007</v>
          </cell>
          <cell r="B2444" t="str">
            <v>3/4 ELL INS/FPT</v>
          </cell>
          <cell r="E2444" t="str">
            <v>049081 105976</v>
          </cell>
          <cell r="F2444" t="str">
            <v>40 049081 105974</v>
          </cell>
        </row>
        <row r="2445">
          <cell r="A2445" t="str">
            <v>1407-130</v>
          </cell>
          <cell r="B2445" t="str">
            <v>1X1/2 ELL INS/FPT</v>
          </cell>
          <cell r="E2445" t="str">
            <v>049081 105983</v>
          </cell>
          <cell r="F2445" t="str">
            <v>40 049081 105981</v>
          </cell>
        </row>
        <row r="2446">
          <cell r="A2446" t="str">
            <v>1407-131</v>
          </cell>
          <cell r="B2446" t="str">
            <v>1X3/4 ELL INS/FPT</v>
          </cell>
          <cell r="E2446" t="str">
            <v>049081 105990</v>
          </cell>
          <cell r="F2446" t="str">
            <v>40 049081 105998</v>
          </cell>
        </row>
        <row r="2447">
          <cell r="A2447" t="str">
            <v>1407-010</v>
          </cell>
          <cell r="B2447" t="str">
            <v>1 ELL INS/FPT</v>
          </cell>
          <cell r="E2447" t="str">
            <v>049081 106003</v>
          </cell>
          <cell r="F2447" t="str">
            <v>40 049081 106001</v>
          </cell>
        </row>
        <row r="2448">
          <cell r="A2448" t="str">
            <v>1407-166</v>
          </cell>
          <cell r="B2448" t="str">
            <v>1-1/4X1/2 ELL INS/FPT</v>
          </cell>
          <cell r="E2448" t="str">
            <v>049081 106010</v>
          </cell>
          <cell r="F2448" t="str">
            <v>40 049081 106018</v>
          </cell>
        </row>
        <row r="2449">
          <cell r="A2449" t="str">
            <v>1407-167</v>
          </cell>
          <cell r="B2449" t="str">
            <v>1-1/4X3/4 ELL INS/FPT</v>
          </cell>
          <cell r="E2449" t="str">
            <v>049081 106027</v>
          </cell>
          <cell r="F2449" t="str">
            <v>40 049081 106025</v>
          </cell>
        </row>
        <row r="2450">
          <cell r="A2450" t="str">
            <v>1407-168</v>
          </cell>
          <cell r="B2450" t="str">
            <v>1-1/4X1 ELL INS/FPT</v>
          </cell>
          <cell r="E2450" t="str">
            <v>049081 106034</v>
          </cell>
          <cell r="F2450" t="str">
            <v>40 049081 106032</v>
          </cell>
        </row>
        <row r="2451">
          <cell r="A2451" t="str">
            <v>1407-012</v>
          </cell>
          <cell r="B2451" t="str">
            <v>1-1/4 ELL INS/FPT</v>
          </cell>
          <cell r="E2451" t="str">
            <v>049081 106041</v>
          </cell>
          <cell r="F2451" t="str">
            <v>40 049081 106049</v>
          </cell>
        </row>
        <row r="2452">
          <cell r="A2452" t="str">
            <v>1407-211</v>
          </cell>
          <cell r="B2452" t="str">
            <v>1-1/2X1 ELL INS/FPT</v>
          </cell>
          <cell r="E2452" t="str">
            <v>049081 106058</v>
          </cell>
          <cell r="F2452" t="str">
            <v>40 049081 106056</v>
          </cell>
        </row>
        <row r="2453">
          <cell r="A2453" t="str">
            <v>1407-212</v>
          </cell>
          <cell r="B2453" t="str">
            <v>1-1/2X1-1/4 ELL INS/FPT</v>
          </cell>
          <cell r="E2453" t="str">
            <v>049081 106065</v>
          </cell>
          <cell r="F2453" t="str">
            <v>40 049081 106063</v>
          </cell>
        </row>
        <row r="2454">
          <cell r="A2454" t="str">
            <v>1407-015</v>
          </cell>
          <cell r="B2454" t="str">
            <v>1-1/2 ELL INS/FPT</v>
          </cell>
          <cell r="E2454" t="str">
            <v>049081 106072</v>
          </cell>
          <cell r="F2454" t="str">
            <v>40 049081 106070</v>
          </cell>
        </row>
        <row r="2455">
          <cell r="A2455" t="str">
            <v>1407-251</v>
          </cell>
          <cell r="B2455" t="str">
            <v>2X1-1/2 ELL INS/FPT</v>
          </cell>
          <cell r="E2455" t="str">
            <v>049081 106089</v>
          </cell>
          <cell r="F2455" t="str">
            <v>40 049081 106087</v>
          </cell>
        </row>
        <row r="2456">
          <cell r="A2456" t="str">
            <v>1407-020</v>
          </cell>
          <cell r="B2456" t="str">
            <v>2 ELL INS/FPT</v>
          </cell>
          <cell r="E2456" t="str">
            <v>049081 106096</v>
          </cell>
          <cell r="F2456" t="str">
            <v>40 049081 106094</v>
          </cell>
        </row>
        <row r="2457">
          <cell r="A2457" t="str">
            <v>1413-130</v>
          </cell>
          <cell r="B2457" t="str">
            <v>1X1/2 ELL INS/MPT</v>
          </cell>
          <cell r="E2457" t="str">
            <v>049081 106102</v>
          </cell>
          <cell r="F2457" t="str">
            <v>40 049081 106100</v>
          </cell>
        </row>
        <row r="2458">
          <cell r="A2458" t="str">
            <v>1413-005</v>
          </cell>
          <cell r="B2458" t="str">
            <v>1/2 ELL INS/MPT</v>
          </cell>
          <cell r="E2458" t="str">
            <v>049081 106119</v>
          </cell>
          <cell r="F2458" t="str">
            <v>40 049081 106117</v>
          </cell>
        </row>
        <row r="2459">
          <cell r="A2459" t="str">
            <v>1413-007</v>
          </cell>
          <cell r="B2459" t="str">
            <v>3/4 ELL INS/MPT</v>
          </cell>
          <cell r="E2459" t="str">
            <v>049081 106126</v>
          </cell>
          <cell r="F2459" t="str">
            <v>40 049081 106124</v>
          </cell>
        </row>
        <row r="2460">
          <cell r="A2460" t="str">
            <v>1413-010</v>
          </cell>
          <cell r="B2460" t="str">
            <v>1 ELL INS/MPT</v>
          </cell>
          <cell r="E2460" t="str">
            <v>049081 106133</v>
          </cell>
          <cell r="F2460" t="str">
            <v>40 049081 106131</v>
          </cell>
        </row>
        <row r="2461">
          <cell r="A2461" t="str">
            <v>1413-012</v>
          </cell>
          <cell r="B2461" t="str">
            <v>1-1/4 ELL INS/MPT</v>
          </cell>
          <cell r="E2461" t="str">
            <v>049081 106140</v>
          </cell>
          <cell r="F2461" t="str">
            <v>40 049081 106148</v>
          </cell>
        </row>
        <row r="2462">
          <cell r="A2462" t="str">
            <v>1413-015</v>
          </cell>
          <cell r="B2462" t="str">
            <v>1-1/2 ELL INS/MPT</v>
          </cell>
          <cell r="E2462" t="str">
            <v>049081 106157</v>
          </cell>
          <cell r="F2462" t="str">
            <v>40 049081 106155</v>
          </cell>
        </row>
        <row r="2463">
          <cell r="A2463" t="str">
            <v>1413-020</v>
          </cell>
          <cell r="B2463" t="str">
            <v>2 ELL INS/MPT</v>
          </cell>
          <cell r="E2463" t="str">
            <v>049081 106164</v>
          </cell>
          <cell r="F2463" t="str">
            <v>40 049081 106162</v>
          </cell>
        </row>
        <row r="2464">
          <cell r="A2464" t="str">
            <v>1413-131</v>
          </cell>
          <cell r="B2464" t="str">
            <v>1X3/4 ELL INS/MPT</v>
          </cell>
          <cell r="E2464" t="str">
            <v>049081 106171</v>
          </cell>
          <cell r="F2464" t="str">
            <v>40 049081 106179</v>
          </cell>
        </row>
        <row r="2465">
          <cell r="A2465" t="str">
            <v>1449-005</v>
          </cell>
          <cell r="B2465" t="str">
            <v>1/2 PLUG INSERT</v>
          </cell>
          <cell r="E2465" t="str">
            <v>049081 106263</v>
          </cell>
          <cell r="F2465" t="str">
            <v>40 049081 106261</v>
          </cell>
        </row>
        <row r="2466">
          <cell r="A2466" t="str">
            <v>1449-007</v>
          </cell>
          <cell r="B2466" t="str">
            <v>3/4 PLUG INSERT</v>
          </cell>
          <cell r="E2466" t="str">
            <v>049081 106270</v>
          </cell>
          <cell r="F2466" t="str">
            <v>40 049081 106278</v>
          </cell>
        </row>
        <row r="2467">
          <cell r="A2467" t="str">
            <v>1449-010</v>
          </cell>
          <cell r="B2467" t="str">
            <v>1 PLUG INSERT</v>
          </cell>
          <cell r="E2467" t="str">
            <v>049081 106287</v>
          </cell>
          <cell r="F2467" t="str">
            <v>40 049081 106285</v>
          </cell>
        </row>
        <row r="2468">
          <cell r="A2468" t="str">
            <v>1449-012</v>
          </cell>
          <cell r="B2468" t="str">
            <v>1-1/4 PLUG INSERT</v>
          </cell>
          <cell r="E2468" t="str">
            <v>049081 106294</v>
          </cell>
          <cell r="F2468" t="str">
            <v>40 049081 106292</v>
          </cell>
        </row>
        <row r="2469">
          <cell r="A2469" t="str">
            <v>1449-015</v>
          </cell>
          <cell r="B2469" t="str">
            <v>1-1/2 PLUG INSERT</v>
          </cell>
          <cell r="E2469" t="str">
            <v>049081 106300</v>
          </cell>
          <cell r="F2469" t="str">
            <v>40 049081 106308</v>
          </cell>
        </row>
        <row r="2470">
          <cell r="A2470" t="str">
            <v>1449-020</v>
          </cell>
          <cell r="B2470" t="str">
            <v>2 PLUG INSERT</v>
          </cell>
          <cell r="E2470" t="str">
            <v>049081 106317</v>
          </cell>
          <cell r="F2470" t="str">
            <v>40 049081 106315</v>
          </cell>
        </row>
        <row r="2471">
          <cell r="A2471" t="str">
            <v>1407-053</v>
          </cell>
          <cell r="B2471" t="str">
            <v>3/8X1/2 ELL INS/FPT</v>
          </cell>
          <cell r="E2471" t="str">
            <v>049081 106324</v>
          </cell>
          <cell r="F2471" t="str">
            <v>40 049081 106322</v>
          </cell>
        </row>
        <row r="2472">
          <cell r="A2472" t="str">
            <v>1401-005</v>
          </cell>
          <cell r="B2472" t="str">
            <v>1/2 TEE INSERT</v>
          </cell>
          <cell r="E2472" t="str">
            <v>049081 106331</v>
          </cell>
          <cell r="F2472" t="str">
            <v>40 049081 106339</v>
          </cell>
        </row>
        <row r="2473">
          <cell r="A2473" t="str">
            <v>1401-007</v>
          </cell>
          <cell r="B2473" t="str">
            <v>3/4 TEE INSERT</v>
          </cell>
          <cell r="E2473" t="str">
            <v>049081 106348</v>
          </cell>
          <cell r="F2473" t="str">
            <v>40 049081 106346</v>
          </cell>
        </row>
        <row r="2474">
          <cell r="A2474" t="str">
            <v>1401-010</v>
          </cell>
          <cell r="B2474" t="str">
            <v>1 TEE INSERT</v>
          </cell>
          <cell r="E2474" t="str">
            <v>049081 106355</v>
          </cell>
          <cell r="F2474" t="str">
            <v>40 049081 106353</v>
          </cell>
        </row>
        <row r="2475">
          <cell r="A2475" t="str">
            <v>1401-012</v>
          </cell>
          <cell r="B2475" t="str">
            <v>1-1/4 TEE INSERT</v>
          </cell>
          <cell r="E2475" t="str">
            <v>049081 106362</v>
          </cell>
          <cell r="F2475" t="str">
            <v>40 049081 106360</v>
          </cell>
        </row>
        <row r="2476">
          <cell r="A2476" t="str">
            <v>1401-015</v>
          </cell>
          <cell r="B2476" t="str">
            <v>1-1/2 TEE INSERT</v>
          </cell>
          <cell r="E2476" t="str">
            <v>049081 106379</v>
          </cell>
          <cell r="F2476" t="str">
            <v>40 049081 106377</v>
          </cell>
        </row>
        <row r="2477">
          <cell r="A2477" t="str">
            <v>1401-020</v>
          </cell>
          <cell r="B2477" t="str">
            <v>2 TEE INSERT</v>
          </cell>
          <cell r="E2477" t="str">
            <v>049081 106386</v>
          </cell>
          <cell r="F2477" t="str">
            <v>40 049081 106384</v>
          </cell>
        </row>
        <row r="2478">
          <cell r="A2478" t="str">
            <v>1401-201</v>
          </cell>
          <cell r="B2478" t="str">
            <v>1-1/2X1-1/4X3/4 TEE INSERT</v>
          </cell>
          <cell r="E2478" t="str">
            <v>049081 106478</v>
          </cell>
          <cell r="F2478" t="str">
            <v>40 049081 106476</v>
          </cell>
        </row>
        <row r="2479">
          <cell r="A2479" t="str">
            <v>1401-101</v>
          </cell>
          <cell r="B2479" t="str">
            <v>3/4X3/4X1/2 TEE INSERT</v>
          </cell>
          <cell r="E2479" t="str">
            <v>049081 106485</v>
          </cell>
          <cell r="F2479" t="str">
            <v>40 049081 106483</v>
          </cell>
        </row>
        <row r="2480">
          <cell r="A2480" t="str">
            <v>1401-130</v>
          </cell>
          <cell r="B2480" t="str">
            <v>1X1X1/2 TEE INSERT</v>
          </cell>
          <cell r="E2480" t="str">
            <v>049081 106492</v>
          </cell>
          <cell r="F2480" t="str">
            <v>40 049081 106490</v>
          </cell>
        </row>
        <row r="2481">
          <cell r="A2481" t="str">
            <v>1401-131</v>
          </cell>
          <cell r="B2481" t="str">
            <v>1X1X3/4 TEE INSERT</v>
          </cell>
          <cell r="E2481" t="str">
            <v>049081 106508</v>
          </cell>
          <cell r="F2481" t="str">
            <v>40 049081 106506</v>
          </cell>
        </row>
        <row r="2482">
          <cell r="A2482" t="str">
            <v>1401-166</v>
          </cell>
          <cell r="B2482" t="str">
            <v>1-1/4X1-1/4X1/2 TEE INSERT</v>
          </cell>
          <cell r="E2482" t="str">
            <v>049081 106515</v>
          </cell>
          <cell r="F2482" t="str">
            <v>40 049081 106513</v>
          </cell>
        </row>
        <row r="2483">
          <cell r="A2483" t="str">
            <v>1401-167</v>
          </cell>
          <cell r="B2483" t="str">
            <v>1-1/4X1-1/4X3/4 TEE INSERT</v>
          </cell>
          <cell r="E2483" t="str">
            <v>049081 106522</v>
          </cell>
          <cell r="F2483" t="str">
            <v>40 049081 106520</v>
          </cell>
        </row>
        <row r="2484">
          <cell r="A2484" t="str">
            <v>1401-168</v>
          </cell>
          <cell r="B2484" t="str">
            <v>1-1/4X1-1/4X1 TEE INSERT</v>
          </cell>
          <cell r="E2484" t="str">
            <v>049081 106539</v>
          </cell>
          <cell r="F2484" t="str">
            <v>40 049081 106537</v>
          </cell>
        </row>
        <row r="2485">
          <cell r="A2485" t="str">
            <v>1401-209</v>
          </cell>
          <cell r="B2485" t="str">
            <v>1-1/2X1-1/2X1/2 TEE INSERT</v>
          </cell>
          <cell r="E2485" t="str">
            <v>049081 106546</v>
          </cell>
          <cell r="F2485" t="str">
            <v>40 049081 106544</v>
          </cell>
        </row>
        <row r="2486">
          <cell r="A2486" t="str">
            <v>1401-210</v>
          </cell>
          <cell r="B2486" t="str">
            <v>1-1/2X1-1/2X3/4 TEE INSERT</v>
          </cell>
          <cell r="E2486" t="str">
            <v>049081 106553</v>
          </cell>
          <cell r="F2486" t="str">
            <v>40 049081 106551</v>
          </cell>
        </row>
        <row r="2487">
          <cell r="A2487" t="str">
            <v>1401-211</v>
          </cell>
          <cell r="B2487" t="str">
            <v>1-1/2X1-1/2X1 TEE INSERT</v>
          </cell>
          <cell r="E2487" t="str">
            <v>049081 106560</v>
          </cell>
          <cell r="F2487" t="str">
            <v>40 049081 106568</v>
          </cell>
        </row>
        <row r="2488">
          <cell r="A2488" t="str">
            <v>1401-212</v>
          </cell>
          <cell r="B2488" t="str">
            <v>1-1/2X1-1/2X1-1/4 TEE INSERT</v>
          </cell>
          <cell r="E2488" t="str">
            <v>049081 106577</v>
          </cell>
          <cell r="F2488" t="str">
            <v>40 049081 106575</v>
          </cell>
        </row>
        <row r="2489">
          <cell r="A2489" t="str">
            <v>1401-247</v>
          </cell>
          <cell r="B2489" t="str">
            <v>2X2X1/2 TEE INSERT</v>
          </cell>
          <cell r="E2489" t="str">
            <v>049081 106584</v>
          </cell>
          <cell r="F2489" t="str">
            <v>40 049081 106582</v>
          </cell>
        </row>
        <row r="2490">
          <cell r="A2490" t="str">
            <v>1401-248</v>
          </cell>
          <cell r="B2490" t="str">
            <v>2X2X3/4 TEE INSERT</v>
          </cell>
          <cell r="E2490" t="str">
            <v>049081 106591</v>
          </cell>
          <cell r="F2490" t="str">
            <v>40 049081 106599</v>
          </cell>
        </row>
        <row r="2491">
          <cell r="A2491" t="str">
            <v>1401-249</v>
          </cell>
          <cell r="B2491" t="str">
            <v>2X2X1 TEE INSERT</v>
          </cell>
          <cell r="E2491" t="str">
            <v>049081 106607</v>
          </cell>
          <cell r="F2491" t="str">
            <v>40 049081 106605</v>
          </cell>
        </row>
        <row r="2492">
          <cell r="A2492" t="str">
            <v>1401-250</v>
          </cell>
          <cell r="B2492" t="str">
            <v>2X2X1-1/4 TEE INSERT</v>
          </cell>
          <cell r="E2492" t="str">
            <v>049081 106614</v>
          </cell>
          <cell r="F2492" t="str">
            <v>40 049081 106612</v>
          </cell>
        </row>
        <row r="2493">
          <cell r="A2493" t="str">
            <v>1401-251</v>
          </cell>
          <cell r="B2493" t="str">
            <v>2X2X1-1/2 TEE INSERT</v>
          </cell>
          <cell r="E2493" t="str">
            <v>049081 106621</v>
          </cell>
          <cell r="F2493" t="str">
            <v>40 049081 106629</v>
          </cell>
        </row>
        <row r="2494">
          <cell r="A2494" t="str">
            <v>1401-099</v>
          </cell>
          <cell r="B2494" t="str">
            <v>3/4X3/4X3/8 FUNNY PIPE TEE INS</v>
          </cell>
          <cell r="E2494" t="str">
            <v>049081 106638</v>
          </cell>
          <cell r="F2494" t="str">
            <v>40 049081 106636</v>
          </cell>
        </row>
        <row r="2495">
          <cell r="A2495" t="str">
            <v>1401-094</v>
          </cell>
          <cell r="B2495" t="str">
            <v>3/4X1/2X1/2 INSERT TEE</v>
          </cell>
          <cell r="E2495" t="str">
            <v>049081 106645</v>
          </cell>
          <cell r="F2495" t="str">
            <v>40 049081 106643</v>
          </cell>
        </row>
        <row r="2496">
          <cell r="A2496" t="str">
            <v>1401-124</v>
          </cell>
          <cell r="B2496" t="str">
            <v>1X3/4X1/2 TEE INSERT</v>
          </cell>
          <cell r="E2496" t="str">
            <v>049081 106652</v>
          </cell>
          <cell r="F2496" t="str">
            <v>40 049081 106650</v>
          </cell>
        </row>
        <row r="2497">
          <cell r="A2497" t="str">
            <v>1401-125</v>
          </cell>
          <cell r="B2497" t="str">
            <v>1X3/4X3/4 TEE INSERT</v>
          </cell>
          <cell r="E2497" t="str">
            <v>049081 106669</v>
          </cell>
          <cell r="F2497" t="str">
            <v>40 049081 106667</v>
          </cell>
        </row>
        <row r="2498">
          <cell r="A2498" t="str">
            <v>1401-156</v>
          </cell>
          <cell r="B2498" t="str">
            <v>1-1/4X1X1/2 TEE INSERT</v>
          </cell>
          <cell r="E2498" t="str">
            <v>049081 106676</v>
          </cell>
          <cell r="F2498" t="str">
            <v>40 049081 106674</v>
          </cell>
        </row>
        <row r="2499">
          <cell r="A2499" t="str">
            <v>1401-157</v>
          </cell>
          <cell r="B2499" t="str">
            <v>1-1/4X1X3/4 TEE INSERT</v>
          </cell>
          <cell r="E2499" t="str">
            <v>049081 106683</v>
          </cell>
          <cell r="F2499" t="str">
            <v>40 049081 106681</v>
          </cell>
        </row>
        <row r="2500">
          <cell r="A2500" t="str">
            <v>1401-158</v>
          </cell>
          <cell r="B2500" t="str">
            <v>1-1/4X1X1 TEE INSERT</v>
          </cell>
          <cell r="E2500" t="str">
            <v>049081 106690</v>
          </cell>
          <cell r="F2500" t="str">
            <v>40 049081 106698</v>
          </cell>
        </row>
        <row r="2501">
          <cell r="A2501" t="str">
            <v>1401-202</v>
          </cell>
          <cell r="B2501" t="str">
            <v>1-1/2x1-1/4x1 TEE INSERT</v>
          </cell>
          <cell r="E2501" t="str">
            <v>049081 106706</v>
          </cell>
          <cell r="F2501" t="str">
            <v>40 049081 106704</v>
          </cell>
        </row>
        <row r="2502">
          <cell r="A2502" t="str">
            <v>1401-203</v>
          </cell>
          <cell r="B2502" t="str">
            <v>1-1/2X1-1/4X1-1/4 TEE INSERT</v>
          </cell>
          <cell r="E2502" t="str">
            <v>049081 106713</v>
          </cell>
          <cell r="F2502" t="str">
            <v>40 049081 106711</v>
          </cell>
        </row>
        <row r="2503">
          <cell r="A2503" t="str">
            <v>1401-241</v>
          </cell>
          <cell r="B2503" t="str">
            <v>2X1-1/2X1-1/2 TEE INSERT</v>
          </cell>
          <cell r="E2503" t="str">
            <v>049081 106720</v>
          </cell>
          <cell r="F2503" t="str">
            <v>40 049081 106728</v>
          </cell>
        </row>
        <row r="2504">
          <cell r="A2504" t="str">
            <v>1401-129</v>
          </cell>
          <cell r="B2504" t="str">
            <v>1X1X3/8 FUNNY PIPE TEE INSERT</v>
          </cell>
          <cell r="E2504" t="str">
            <v>049081 106737</v>
          </cell>
          <cell r="F2504" t="str">
            <v>40 049081 106735</v>
          </cell>
        </row>
        <row r="2505">
          <cell r="A2505" t="str">
            <v>1401-074</v>
          </cell>
          <cell r="B2505" t="str">
            <v>1/2X1/2X3/4 BULLHEAD INSERT</v>
          </cell>
          <cell r="E2505" t="str">
            <v>049081 106744</v>
          </cell>
          <cell r="F2505" t="str">
            <v>40 049081 106742</v>
          </cell>
        </row>
        <row r="2506">
          <cell r="A2506" t="str">
            <v>1401-102</v>
          </cell>
          <cell r="B2506" t="str">
            <v>3/4X3/4X1 BULLHEAD INSERT</v>
          </cell>
          <cell r="E2506" t="str">
            <v>049081 106751</v>
          </cell>
          <cell r="F2506" t="str">
            <v>40 049081 106759</v>
          </cell>
        </row>
        <row r="2507">
          <cell r="A2507" t="str">
            <v>1401-132</v>
          </cell>
          <cell r="B2507" t="str">
            <v>1X1X1-1/4 BULLHEAD INSERT</v>
          </cell>
          <cell r="E2507" t="str">
            <v>049081 106768</v>
          </cell>
          <cell r="F2507" t="str">
            <v>40 049081 106766</v>
          </cell>
        </row>
        <row r="2508">
          <cell r="A2508" t="str">
            <v>1402-052</v>
          </cell>
          <cell r="B2508" t="str">
            <v>3/8X3/8X1/8 INS/INS/FPT IPS</v>
          </cell>
          <cell r="E2508" t="str">
            <v>049081 106775</v>
          </cell>
          <cell r="F2508" t="str">
            <v>40 049081 106773</v>
          </cell>
        </row>
        <row r="2509">
          <cell r="A2509" t="str">
            <v>1402-005</v>
          </cell>
          <cell r="B2509" t="str">
            <v>1/2 TEE INS/FPT</v>
          </cell>
          <cell r="E2509" t="str">
            <v>049081 106782</v>
          </cell>
          <cell r="F2509" t="str">
            <v>40 049081 106780</v>
          </cell>
        </row>
        <row r="2510">
          <cell r="A2510" t="str">
            <v>1402-101</v>
          </cell>
          <cell r="B2510" t="str">
            <v>3/4X3/4X1/2 TEE INS/FPT</v>
          </cell>
          <cell r="E2510" t="str">
            <v>049081 106799</v>
          </cell>
          <cell r="F2510" t="str">
            <v>40 049081 106797</v>
          </cell>
        </row>
        <row r="2511">
          <cell r="A2511" t="str">
            <v>1402-007</v>
          </cell>
          <cell r="B2511" t="str">
            <v>3/4 TEE INS/FPT</v>
          </cell>
          <cell r="E2511" t="str">
            <v>049081 106805</v>
          </cell>
          <cell r="F2511" t="str">
            <v>40 049081 106803</v>
          </cell>
        </row>
        <row r="2512">
          <cell r="A2512" t="str">
            <v>1402-130</v>
          </cell>
          <cell r="B2512" t="str">
            <v>1X1X1/2 TEE INS/FPT</v>
          </cell>
          <cell r="E2512" t="str">
            <v>049081 106812</v>
          </cell>
          <cell r="F2512" t="str">
            <v>40 049081 106810</v>
          </cell>
        </row>
        <row r="2513">
          <cell r="A2513" t="str">
            <v>1402-131</v>
          </cell>
          <cell r="B2513" t="str">
            <v>1X1X3/4 TEE INS/FPT</v>
          </cell>
          <cell r="E2513" t="str">
            <v>049081 106829</v>
          </cell>
          <cell r="F2513" t="str">
            <v>40 049081 106827</v>
          </cell>
        </row>
        <row r="2514">
          <cell r="A2514" t="str">
            <v>1402-010</v>
          </cell>
          <cell r="B2514" t="str">
            <v>1 TEE INS/FPT</v>
          </cell>
          <cell r="E2514" t="str">
            <v>049081 106836</v>
          </cell>
          <cell r="F2514" t="str">
            <v>40 049081 106834</v>
          </cell>
        </row>
        <row r="2515">
          <cell r="A2515" t="str">
            <v>1402-166</v>
          </cell>
          <cell r="B2515" t="str">
            <v>1-1/4X1-1/4X1/2 TEE INS/FPT</v>
          </cell>
          <cell r="E2515" t="str">
            <v>049081 106843</v>
          </cell>
          <cell r="F2515" t="str">
            <v>40 049081 106841</v>
          </cell>
        </row>
        <row r="2516">
          <cell r="A2516" t="str">
            <v>1402-167</v>
          </cell>
          <cell r="B2516" t="str">
            <v>1-1/4X1-1/4X3/4 TEE INS/FPT</v>
          </cell>
          <cell r="E2516" t="str">
            <v>049081 106850</v>
          </cell>
          <cell r="F2516" t="str">
            <v>40 049081 106858</v>
          </cell>
        </row>
        <row r="2517">
          <cell r="A2517" t="str">
            <v>1402-168</v>
          </cell>
          <cell r="B2517" t="str">
            <v>1-1/4X1-1/4X1 TEE INS/FPT</v>
          </cell>
          <cell r="E2517" t="str">
            <v>049081 106867</v>
          </cell>
          <cell r="F2517" t="str">
            <v>40 049081 106865</v>
          </cell>
        </row>
        <row r="2518">
          <cell r="A2518" t="str">
            <v>1402-012</v>
          </cell>
          <cell r="B2518" t="str">
            <v>1-1/4 TEE INS/FPT</v>
          </cell>
          <cell r="E2518" t="str">
            <v>049081 106874</v>
          </cell>
          <cell r="F2518" t="str">
            <v>40 049081 106872</v>
          </cell>
        </row>
        <row r="2519">
          <cell r="A2519" t="str">
            <v>1402-209</v>
          </cell>
          <cell r="B2519" t="str">
            <v>1-1/2X1-1/2X1/2 TEE INS/FPT</v>
          </cell>
          <cell r="E2519" t="str">
            <v>049081 106881</v>
          </cell>
          <cell r="F2519" t="str">
            <v>40 049081 106889</v>
          </cell>
        </row>
        <row r="2520">
          <cell r="A2520" t="str">
            <v>1402-210</v>
          </cell>
          <cell r="B2520" t="str">
            <v>1-1/2X1-1/2X3/4 TEE INS/FPT</v>
          </cell>
          <cell r="E2520" t="str">
            <v>049081 106898</v>
          </cell>
          <cell r="F2520" t="str">
            <v>40 049081 106896</v>
          </cell>
        </row>
        <row r="2521">
          <cell r="A2521" t="str">
            <v>1402-211</v>
          </cell>
          <cell r="B2521" t="str">
            <v>1-1/2X1-1/2x1 TEE INS/FPT</v>
          </cell>
          <cell r="E2521" t="str">
            <v>049081 106904</v>
          </cell>
          <cell r="F2521" t="str">
            <v>40 049081 106902</v>
          </cell>
        </row>
        <row r="2522">
          <cell r="A2522" t="str">
            <v>1402-212</v>
          </cell>
          <cell r="B2522" t="str">
            <v>1-1/2X1-1/2X1-1/4 TEE INS/FPT</v>
          </cell>
          <cell r="E2522" t="str">
            <v>049081 106911</v>
          </cell>
          <cell r="F2522" t="str">
            <v>40 049081 106919</v>
          </cell>
        </row>
        <row r="2523">
          <cell r="A2523" t="str">
            <v>1402-015</v>
          </cell>
          <cell r="B2523" t="str">
            <v>1-1/2 TEE INS/FPT</v>
          </cell>
          <cell r="E2523" t="str">
            <v>049081 106928</v>
          </cell>
          <cell r="F2523" t="str">
            <v>40 049081 106926</v>
          </cell>
        </row>
        <row r="2524">
          <cell r="A2524" t="str">
            <v>1402-247</v>
          </cell>
          <cell r="B2524" t="str">
            <v>2X2X1/2 TEE INS/FPT</v>
          </cell>
          <cell r="E2524" t="str">
            <v>049081 106935</v>
          </cell>
          <cell r="F2524" t="str">
            <v>40 049081 106933</v>
          </cell>
        </row>
        <row r="2525">
          <cell r="A2525" t="str">
            <v>1402-248</v>
          </cell>
          <cell r="B2525" t="str">
            <v>2X2X3/4 TEE INS/FPT</v>
          </cell>
          <cell r="E2525" t="str">
            <v>049081 106942</v>
          </cell>
          <cell r="F2525" t="str">
            <v>40 049081 106940</v>
          </cell>
        </row>
        <row r="2526">
          <cell r="A2526" t="str">
            <v>1402-249</v>
          </cell>
          <cell r="B2526" t="str">
            <v>2X2X1 TEE INS/FPT</v>
          </cell>
          <cell r="E2526" t="str">
            <v>049081 106959</v>
          </cell>
          <cell r="F2526" t="str">
            <v>40 049081 106957</v>
          </cell>
        </row>
        <row r="2527">
          <cell r="A2527" t="str">
            <v>1402-251</v>
          </cell>
          <cell r="B2527" t="str">
            <v>2X2X1-1/2 TEE INS/FPT</v>
          </cell>
          <cell r="E2527" t="str">
            <v>049081 106966</v>
          </cell>
          <cell r="F2527" t="str">
            <v>40 049081 106964</v>
          </cell>
        </row>
        <row r="2528">
          <cell r="A2528" t="str">
            <v>1402-020</v>
          </cell>
          <cell r="B2528" t="str">
            <v>2 TEE INS/FPT</v>
          </cell>
          <cell r="E2528" t="str">
            <v>049081 106973</v>
          </cell>
          <cell r="F2528" t="str">
            <v>40 049081 106971</v>
          </cell>
        </row>
        <row r="2529">
          <cell r="A2529" t="str">
            <v>1402-094</v>
          </cell>
          <cell r="B2529" t="str">
            <v>3/4X1/2X1/2 TEE INS/FPT</v>
          </cell>
          <cell r="E2529" t="str">
            <v>049081 106997</v>
          </cell>
          <cell r="F2529" t="str">
            <v>40 049081 106995</v>
          </cell>
        </row>
        <row r="2530">
          <cell r="A2530" t="str">
            <v>1402-124</v>
          </cell>
          <cell r="B2530" t="str">
            <v>1X3/4X1/2 TEE INS/FPT</v>
          </cell>
          <cell r="E2530" t="str">
            <v>049081 107000</v>
          </cell>
          <cell r="F2530" t="str">
            <v>40 049081 107008</v>
          </cell>
        </row>
        <row r="2531">
          <cell r="A2531" t="str">
            <v>1402-125</v>
          </cell>
          <cell r="B2531" t="str">
            <v>1X3/4X3/4 TEE INS/FPT</v>
          </cell>
          <cell r="E2531" t="str">
            <v>049081 107017</v>
          </cell>
          <cell r="F2531" t="str">
            <v>40 049081 107015</v>
          </cell>
        </row>
        <row r="2532">
          <cell r="A2532" t="str">
            <v>1402-156</v>
          </cell>
          <cell r="B2532" t="str">
            <v>1-1/4X1X1/2 TEE INS/FPT</v>
          </cell>
          <cell r="E2532" t="str">
            <v>049081 107024</v>
          </cell>
          <cell r="F2532" t="str">
            <v>40 049081 107022</v>
          </cell>
        </row>
        <row r="2533">
          <cell r="A2533" t="str">
            <v>1402-157</v>
          </cell>
          <cell r="B2533" t="str">
            <v>1-1/4X1X3/4 TEE INS/FPT</v>
          </cell>
          <cell r="E2533" t="str">
            <v>049081 107031</v>
          </cell>
          <cell r="F2533" t="str">
            <v>40 049081 107039</v>
          </cell>
        </row>
        <row r="2534">
          <cell r="A2534" t="str">
            <v>1402-199</v>
          </cell>
          <cell r="B2534" t="str">
            <v>1-1/2X1-1/4X1/2 TEE INS/FPT</v>
          </cell>
          <cell r="E2534" t="str">
            <v>049081 107048</v>
          </cell>
          <cell r="F2534" t="str">
            <v>40 049081 107046</v>
          </cell>
        </row>
        <row r="2535">
          <cell r="A2535" t="str">
            <v>1402-201</v>
          </cell>
          <cell r="B2535" t="str">
            <v>1-1/2x1-1/4X3/4 TEE INS/FPT</v>
          </cell>
          <cell r="E2535" t="str">
            <v>049081 107055</v>
          </cell>
          <cell r="F2535" t="str">
            <v>40 049081 107053</v>
          </cell>
        </row>
        <row r="2536">
          <cell r="A2536" t="str">
            <v>1402-202</v>
          </cell>
          <cell r="B2536" t="str">
            <v>1-1/2X1-1/4X1 TEE INS/FPT</v>
          </cell>
          <cell r="E2536" t="str">
            <v>049081 107062</v>
          </cell>
          <cell r="F2536" t="str">
            <v>40 049081 107060</v>
          </cell>
        </row>
        <row r="2537">
          <cell r="A2537" t="str">
            <v>1403-005</v>
          </cell>
          <cell r="B2537" t="str">
            <v>1/2 TEE INS/MPT</v>
          </cell>
          <cell r="E2537" t="str">
            <v>049081 107086</v>
          </cell>
          <cell r="F2537" t="str">
            <v>40 049081 107084</v>
          </cell>
        </row>
        <row r="2538">
          <cell r="A2538" t="str">
            <v>1403-007</v>
          </cell>
          <cell r="B2538" t="str">
            <v>3/4 TEE INS/MPT</v>
          </cell>
          <cell r="E2538" t="str">
            <v>049081 107093</v>
          </cell>
          <cell r="F2538" t="str">
            <v>40 049081 107091</v>
          </cell>
        </row>
        <row r="2539">
          <cell r="A2539" t="str">
            <v>1403-010</v>
          </cell>
          <cell r="B2539" t="str">
            <v>1 TEE INS/MPT</v>
          </cell>
          <cell r="E2539" t="str">
            <v>049081 107109</v>
          </cell>
          <cell r="F2539" t="str">
            <v>40 049081 107107</v>
          </cell>
        </row>
        <row r="2540">
          <cell r="A2540" t="str">
            <v>1403-012</v>
          </cell>
          <cell r="B2540" t="str">
            <v>1-1/4 TEE INS/MPT</v>
          </cell>
          <cell r="E2540" t="str">
            <v>049081 107116</v>
          </cell>
          <cell r="F2540" t="str">
            <v>40 049081 107114</v>
          </cell>
        </row>
        <row r="2541">
          <cell r="A2541" t="str">
            <v>1403-015</v>
          </cell>
          <cell r="B2541" t="str">
            <v>1-1/2 TEE INS/MPT</v>
          </cell>
          <cell r="E2541" t="str">
            <v>049081 107123</v>
          </cell>
          <cell r="F2541" t="str">
            <v>40 049081 107121</v>
          </cell>
        </row>
        <row r="2542">
          <cell r="A2542" t="str">
            <v>1403-020</v>
          </cell>
          <cell r="B2542" t="str">
            <v>2 TEE INS/MPT</v>
          </cell>
          <cell r="E2542" t="str">
            <v>049081 107130</v>
          </cell>
          <cell r="F2542" t="str">
            <v>40 049081 107138</v>
          </cell>
        </row>
        <row r="2543">
          <cell r="A2543" t="str">
            <v>8103-1</v>
          </cell>
          <cell r="B2543" t="str">
            <v>%* 1/2X2 NIPPLE TOE</v>
          </cell>
          <cell r="E2543" t="str">
            <v>049081 114428</v>
          </cell>
          <cell r="F2543" t="str">
            <v>40 049081 114426</v>
          </cell>
        </row>
        <row r="2544">
          <cell r="A2544" t="str">
            <v>8104-1</v>
          </cell>
          <cell r="B2544" t="str">
            <v>%* 1/2X2-1/2 NIPPLE TOE</v>
          </cell>
          <cell r="E2544" t="str">
            <v>049081 114435</v>
          </cell>
          <cell r="F2544" t="str">
            <v>40 049081 114433</v>
          </cell>
        </row>
        <row r="2545">
          <cell r="A2545" t="str">
            <v>8105-1</v>
          </cell>
          <cell r="B2545" t="str">
            <v>%* 1/2 x 3 Nipple Toe</v>
          </cell>
          <cell r="E2545" t="str">
            <v>049081 114442</v>
          </cell>
          <cell r="F2545" t="str">
            <v>40 049081 114440</v>
          </cell>
        </row>
        <row r="2546">
          <cell r="A2546" t="str">
            <v>8106-1</v>
          </cell>
          <cell r="B2546" t="str">
            <v>%* 1/2X3-1/2 NIPPLE TOE</v>
          </cell>
          <cell r="E2546" t="str">
            <v>049081 114459</v>
          </cell>
          <cell r="F2546" t="str">
            <v>40 049081 114457</v>
          </cell>
        </row>
        <row r="2547">
          <cell r="A2547" t="str">
            <v>8107-1</v>
          </cell>
          <cell r="B2547" t="str">
            <v>%* 1/2X4 NIPPLE TOE</v>
          </cell>
          <cell r="E2547" t="str">
            <v>049081 114466</v>
          </cell>
          <cell r="F2547" t="str">
            <v>40 049081 114464</v>
          </cell>
        </row>
        <row r="2548">
          <cell r="A2548" t="str">
            <v>8203-1</v>
          </cell>
          <cell r="B2548" t="str">
            <v>%* 3/4X2 NIPPLE TOE</v>
          </cell>
          <cell r="E2548" t="str">
            <v>049081 114770</v>
          </cell>
          <cell r="F2548" t="str">
            <v>40 049081 114778</v>
          </cell>
        </row>
        <row r="2549">
          <cell r="A2549" t="str">
            <v>8204-1</v>
          </cell>
          <cell r="B2549" t="str">
            <v>%* 3/4X2-1/2 NIPPLE TOE</v>
          </cell>
          <cell r="E2549" t="str">
            <v>049081 114787</v>
          </cell>
          <cell r="F2549" t="str">
            <v>40 049081 114785</v>
          </cell>
        </row>
        <row r="2550">
          <cell r="A2550" t="str">
            <v>8205-1</v>
          </cell>
          <cell r="B2550" t="str">
            <v>%* 3/4X3 NIPPLE TOE</v>
          </cell>
          <cell r="E2550" t="str">
            <v>049081 114794</v>
          </cell>
          <cell r="F2550" t="str">
            <v>40 049081 114792</v>
          </cell>
        </row>
        <row r="2551">
          <cell r="A2551" t="str">
            <v>8206-1</v>
          </cell>
          <cell r="B2551" t="str">
            <v>%* 3/4X3-1/2 NIPPLE TOE</v>
          </cell>
          <cell r="E2551" t="str">
            <v>049081 114800</v>
          </cell>
          <cell r="F2551" t="str">
            <v>40 049081 114808</v>
          </cell>
        </row>
        <row r="2552">
          <cell r="A2552" t="str">
            <v>8207-1</v>
          </cell>
          <cell r="B2552" t="str">
            <v>%* 3/4X4 NIPPLE TOE</v>
          </cell>
          <cell r="E2552" t="str">
            <v>049081 114817</v>
          </cell>
          <cell r="F2552" t="str">
            <v>40 049081 114815</v>
          </cell>
        </row>
        <row r="2553">
          <cell r="A2553" t="str">
            <v>8303-1</v>
          </cell>
          <cell r="B2553" t="str">
            <v>%* 1X2 NIPPLE TOE</v>
          </cell>
          <cell r="E2553" t="str">
            <v>049081 115074</v>
          </cell>
          <cell r="F2553" t="str">
            <v>40 049081 115072</v>
          </cell>
        </row>
        <row r="2554">
          <cell r="A2554" t="str">
            <v>8304-1</v>
          </cell>
          <cell r="B2554" t="str">
            <v>%* 1X2-1/2 NIPPLE TOE</v>
          </cell>
          <cell r="E2554" t="str">
            <v>049081 115081</v>
          </cell>
          <cell r="F2554" t="str">
            <v>40 049081 115089</v>
          </cell>
        </row>
        <row r="2555">
          <cell r="A2555" t="str">
            <v>8305-1</v>
          </cell>
          <cell r="B2555" t="str">
            <v>%* 1X3 NIPPLE TOE</v>
          </cell>
          <cell r="E2555" t="str">
            <v>049081 115098</v>
          </cell>
          <cell r="F2555" t="str">
            <v>40 049081 115096</v>
          </cell>
        </row>
        <row r="2556">
          <cell r="A2556" t="str">
            <v>8306-1</v>
          </cell>
          <cell r="B2556" t="str">
            <v>%* 1X3-1/2 NIPPLE TOE</v>
          </cell>
          <cell r="E2556" t="str">
            <v>049081 115104</v>
          </cell>
          <cell r="F2556" t="str">
            <v>40 049081 115102</v>
          </cell>
        </row>
        <row r="2557">
          <cell r="A2557" t="str">
            <v>8307-1</v>
          </cell>
          <cell r="B2557" t="str">
            <v>%* 1X4 NIPPLE TOE</v>
          </cell>
          <cell r="E2557" t="str">
            <v>049081 115111</v>
          </cell>
          <cell r="F2557" t="str">
            <v>40 049081 115119</v>
          </cell>
        </row>
        <row r="2558">
          <cell r="A2558" t="str">
            <v>8406-168-1</v>
          </cell>
          <cell r="B2558" t="str">
            <v>1-1/4X1 NIPPLE TOE</v>
          </cell>
          <cell r="E2558" t="str">
            <v>049081 115364</v>
          </cell>
          <cell r="F2558" t="str">
            <v>40 049081 115362</v>
          </cell>
        </row>
        <row r="2559">
          <cell r="A2559" t="str">
            <v>8404-1</v>
          </cell>
          <cell r="B2559" t="str">
            <v>%* 1-1/4X2-1/2 NIPPLE TOE</v>
          </cell>
          <cell r="E2559" t="str">
            <v>049081 115425</v>
          </cell>
          <cell r="F2559" t="str">
            <v>40 049081 115423</v>
          </cell>
        </row>
        <row r="2560">
          <cell r="A2560" t="str">
            <v>8405-1</v>
          </cell>
          <cell r="B2560" t="str">
            <v>%* 1-1/4X3 NIPPLE TOE</v>
          </cell>
          <cell r="E2560" t="str">
            <v>049081 115432</v>
          </cell>
          <cell r="F2560" t="str">
            <v>40 049081 115430</v>
          </cell>
        </row>
        <row r="2561">
          <cell r="A2561" t="str">
            <v>8406-1</v>
          </cell>
          <cell r="B2561" t="str">
            <v>%* 1-1/4X3-1/2 NIPPLE TOE</v>
          </cell>
          <cell r="E2561" t="str">
            <v>049081 115449</v>
          </cell>
          <cell r="F2561" t="str">
            <v>40 049081 115447</v>
          </cell>
        </row>
        <row r="2562">
          <cell r="A2562" t="str">
            <v>8407-1</v>
          </cell>
          <cell r="B2562" t="str">
            <v>%* 1-1/4X4 NIPPLE TOE</v>
          </cell>
          <cell r="E2562" t="str">
            <v>049081 115456</v>
          </cell>
          <cell r="F2562" t="str">
            <v>40 049081 115454</v>
          </cell>
        </row>
        <row r="2563">
          <cell r="A2563" t="str">
            <v>8506-211-1</v>
          </cell>
          <cell r="B2563" t="str">
            <v>1-1/2X1 NIPPLE TOE</v>
          </cell>
          <cell r="E2563" t="str">
            <v>049081 115708</v>
          </cell>
          <cell r="F2563" t="str">
            <v>40 049081 115706</v>
          </cell>
        </row>
        <row r="2564">
          <cell r="A2564" t="str">
            <v>8506-212-1</v>
          </cell>
          <cell r="B2564" t="str">
            <v>1-1/2X1-1/4 NIPPLE TOE</v>
          </cell>
          <cell r="E2564" t="str">
            <v>049081 115715</v>
          </cell>
          <cell r="F2564" t="str">
            <v>40 049081 115713</v>
          </cell>
        </row>
        <row r="2565">
          <cell r="A2565" t="str">
            <v>8504-1</v>
          </cell>
          <cell r="B2565" t="str">
            <v>%* 1-1/2X2-1/2 NIPPLE TOE</v>
          </cell>
          <cell r="E2565" t="str">
            <v>049081 115760</v>
          </cell>
          <cell r="F2565" t="str">
            <v>40 049081 115768</v>
          </cell>
        </row>
        <row r="2566">
          <cell r="A2566" t="str">
            <v>8505-1</v>
          </cell>
          <cell r="B2566" t="str">
            <v>%* 1-1/2X3 NIPPLE TOE</v>
          </cell>
          <cell r="E2566" t="str">
            <v>049081 115777</v>
          </cell>
          <cell r="F2566" t="str">
            <v>40 049081 115775</v>
          </cell>
        </row>
        <row r="2567">
          <cell r="A2567" t="str">
            <v>8506-1</v>
          </cell>
          <cell r="B2567" t="str">
            <v>%* 1-1/2X3-1/2 NIPPLE TOE</v>
          </cell>
          <cell r="E2567" t="str">
            <v>049081 115784</v>
          </cell>
          <cell r="F2567" t="str">
            <v>40 049081 115782</v>
          </cell>
        </row>
        <row r="2568">
          <cell r="A2568" t="str">
            <v>8507-1</v>
          </cell>
          <cell r="B2568" t="str">
            <v>%* 1-1/2X4 NIPPLE TOE</v>
          </cell>
          <cell r="E2568" t="str">
            <v>049081 115791</v>
          </cell>
          <cell r="F2568" t="str">
            <v>40 049081 115799</v>
          </cell>
        </row>
        <row r="2569">
          <cell r="A2569" t="str">
            <v>8515-1</v>
          </cell>
          <cell r="B2569" t="str">
            <v>%* 1-1/2X8 NIPPLE TBE</v>
          </cell>
          <cell r="E2569" t="str">
            <v>049081 115876</v>
          </cell>
          <cell r="F2569" t="str">
            <v>40 049081 115874</v>
          </cell>
        </row>
        <row r="2570">
          <cell r="A2570" t="str">
            <v>8611-1</v>
          </cell>
          <cell r="B2570" t="str">
            <v>%* 2X6 NIPPLE TOE</v>
          </cell>
          <cell r="E2570" t="str">
            <v>049081 116163</v>
          </cell>
          <cell r="F2570" t="str">
            <v>40 049081 116161</v>
          </cell>
        </row>
        <row r="2571">
          <cell r="A2571" t="str">
            <v>8646-1</v>
          </cell>
          <cell r="B2571" t="str">
            <v>%* 2X24 NIPPLE TOE</v>
          </cell>
          <cell r="E2571" t="str">
            <v>049081 116323</v>
          </cell>
          <cell r="F2571" t="str">
            <v>40 049081 116321</v>
          </cell>
        </row>
        <row r="2572">
          <cell r="A2572" t="str">
            <v>8807-1</v>
          </cell>
          <cell r="B2572" t="str">
            <v>%* 3X4 NIPPLE TOE</v>
          </cell>
          <cell r="E2572" t="str">
            <v>049081 116750</v>
          </cell>
          <cell r="F2572" t="str">
            <v>40 049081 116758</v>
          </cell>
        </row>
        <row r="2573">
          <cell r="A2573" t="str">
            <v>8112</v>
          </cell>
          <cell r="B2573" t="str">
            <v>1/2X6-1/2 NIPPLE TBE</v>
          </cell>
          <cell r="E2573" t="str">
            <v>049081 118105</v>
          </cell>
          <cell r="F2573" t="str">
            <v>40 049081 118103</v>
          </cell>
        </row>
        <row r="2574">
          <cell r="A2574" t="str">
            <v>8114</v>
          </cell>
          <cell r="B2574" t="str">
            <v>%* 1/2X7-1/2 NIPPLE TBE</v>
          </cell>
          <cell r="E2574" t="str">
            <v>049081 118112</v>
          </cell>
          <cell r="F2574" t="str">
            <v>40 049081 118110</v>
          </cell>
        </row>
        <row r="2575">
          <cell r="A2575" t="str">
            <v>8100</v>
          </cell>
          <cell r="B2575" t="str">
            <v>1/2XCL NIPPLE TBE</v>
          </cell>
          <cell r="E2575" t="str">
            <v>049081 118129</v>
          </cell>
          <cell r="F2575" t="str">
            <v>40 049081 118127</v>
          </cell>
        </row>
        <row r="2576">
          <cell r="A2576" t="str">
            <v>8103</v>
          </cell>
          <cell r="B2576" t="str">
            <v>1/2X2 NIPPLE TBE</v>
          </cell>
          <cell r="E2576" t="str">
            <v>049081 118143</v>
          </cell>
          <cell r="F2576" t="str">
            <v>40 049081 118141</v>
          </cell>
        </row>
        <row r="2577">
          <cell r="A2577" t="str">
            <v>8104</v>
          </cell>
          <cell r="B2577" t="str">
            <v>1/2X2-1/2 NIPPLE TBE</v>
          </cell>
          <cell r="E2577" t="str">
            <v>049081 118150</v>
          </cell>
          <cell r="F2577" t="str">
            <v>40 049081 118158</v>
          </cell>
        </row>
        <row r="2578">
          <cell r="A2578" t="str">
            <v>8105</v>
          </cell>
          <cell r="B2578" t="str">
            <v>1/2X3 NIPPLE TBE</v>
          </cell>
          <cell r="E2578" t="str">
            <v>049081 118167</v>
          </cell>
          <cell r="F2578" t="str">
            <v>40 049081 118165</v>
          </cell>
        </row>
        <row r="2579">
          <cell r="A2579" t="str">
            <v>8106</v>
          </cell>
          <cell r="B2579" t="str">
            <v>1/2X3-1/2 NIPPLE TBE</v>
          </cell>
          <cell r="E2579" t="str">
            <v>049081 118174</v>
          </cell>
          <cell r="F2579" t="str">
            <v>40 049081 118172</v>
          </cell>
        </row>
        <row r="2580">
          <cell r="A2580" t="str">
            <v>8107</v>
          </cell>
          <cell r="B2580" t="str">
            <v>1/2X4 NIPPLE TBE</v>
          </cell>
          <cell r="E2580" t="str">
            <v>049081 118181</v>
          </cell>
          <cell r="F2580" t="str">
            <v>40 049081 118189</v>
          </cell>
        </row>
        <row r="2581">
          <cell r="A2581" t="str">
            <v>8108</v>
          </cell>
          <cell r="B2581" t="str">
            <v>1/2X4-1/2 NIPPLE TBE</v>
          </cell>
          <cell r="E2581" t="str">
            <v>049081 118198</v>
          </cell>
          <cell r="F2581" t="str">
            <v>40 049081 118196</v>
          </cell>
        </row>
        <row r="2582">
          <cell r="A2582" t="str">
            <v>8109</v>
          </cell>
          <cell r="B2582" t="str">
            <v>1/2X5 NIPPLE TBE</v>
          </cell>
          <cell r="E2582" t="str">
            <v>049081 118204</v>
          </cell>
          <cell r="F2582" t="str">
            <v>40 049081 118202</v>
          </cell>
        </row>
        <row r="2583">
          <cell r="A2583" t="str">
            <v>8110</v>
          </cell>
          <cell r="B2583" t="str">
            <v>1/2X5-1/2 NIPPLE TBE</v>
          </cell>
          <cell r="E2583" t="str">
            <v>049081 118211</v>
          </cell>
          <cell r="F2583" t="str">
            <v>40 049081 118219</v>
          </cell>
        </row>
        <row r="2584">
          <cell r="A2584" t="str">
            <v>8111</v>
          </cell>
          <cell r="B2584" t="str">
            <v>1/2X6 NIPPLE TBE</v>
          </cell>
          <cell r="E2584" t="str">
            <v>049081 118228</v>
          </cell>
          <cell r="F2584" t="str">
            <v>40 049081 118226</v>
          </cell>
        </row>
        <row r="2585">
          <cell r="A2585" t="str">
            <v>8113</v>
          </cell>
          <cell r="B2585" t="str">
            <v>%* 1/2X7 NIPPLE TBE</v>
          </cell>
          <cell r="E2585" t="str">
            <v>049081 118235</v>
          </cell>
          <cell r="F2585" t="str">
            <v>40 049081 118233</v>
          </cell>
        </row>
        <row r="2586">
          <cell r="A2586" t="str">
            <v>8115</v>
          </cell>
          <cell r="B2586" t="str">
            <v>%* 1/2X8 NIPPLE TBE</v>
          </cell>
          <cell r="E2586" t="str">
            <v>049081 118242</v>
          </cell>
          <cell r="F2586" t="str">
            <v>40 049081 118240</v>
          </cell>
        </row>
        <row r="2587">
          <cell r="A2587" t="str">
            <v>8119</v>
          </cell>
          <cell r="B2587" t="str">
            <v>%* 1/2X10 NIPPLE TBE</v>
          </cell>
          <cell r="E2587" t="str">
            <v>049081 118266</v>
          </cell>
          <cell r="F2587" t="str">
            <v>40 049081 118264</v>
          </cell>
        </row>
        <row r="2588">
          <cell r="A2588" t="str">
            <v>8123</v>
          </cell>
          <cell r="B2588" t="str">
            <v>%* 1/2X12 NIPPLE TBE</v>
          </cell>
          <cell r="E2588" t="str">
            <v>049081 118280</v>
          </cell>
          <cell r="F2588" t="str">
            <v>40 049081 118288</v>
          </cell>
        </row>
        <row r="2589">
          <cell r="A2589" t="str">
            <v>8127</v>
          </cell>
          <cell r="B2589" t="str">
            <v>%* 1/2X14 NIPPLE TBE</v>
          </cell>
          <cell r="E2589" t="str">
            <v>049081 118303</v>
          </cell>
          <cell r="F2589" t="str">
            <v>40 049081 118301</v>
          </cell>
        </row>
        <row r="2590">
          <cell r="A2590" t="str">
            <v>8131</v>
          </cell>
          <cell r="B2590" t="str">
            <v>%* 1/2X16 NIPPLE TBE</v>
          </cell>
          <cell r="E2590" t="str">
            <v>049081 118327</v>
          </cell>
          <cell r="F2590" t="str">
            <v>40 049081 118325</v>
          </cell>
        </row>
        <row r="2591">
          <cell r="A2591" t="str">
            <v>8135</v>
          </cell>
          <cell r="B2591" t="str">
            <v>%* 1/2X18 NIPPLE TBE</v>
          </cell>
          <cell r="E2591" t="str">
            <v>049081 118341</v>
          </cell>
          <cell r="F2591" t="str">
            <v>40 049081 118349</v>
          </cell>
        </row>
        <row r="2592">
          <cell r="A2592" t="str">
            <v>8139</v>
          </cell>
          <cell r="B2592" t="str">
            <v>%* 1/2X20 NIPPLE TBE</v>
          </cell>
          <cell r="E2592" t="str">
            <v>049081 118365</v>
          </cell>
          <cell r="F2592" t="str">
            <v>40 049081 118363</v>
          </cell>
        </row>
        <row r="2593">
          <cell r="A2593" t="str">
            <v>8146</v>
          </cell>
          <cell r="B2593" t="str">
            <v>%* 1/2X24 NIPPLE TBE</v>
          </cell>
          <cell r="E2593" t="str">
            <v>049081 118389</v>
          </cell>
          <cell r="F2593" t="str">
            <v>40 049081 118387</v>
          </cell>
        </row>
        <row r="2594">
          <cell r="A2594" t="str">
            <v>8150</v>
          </cell>
          <cell r="B2594" t="str">
            <v>%* 1/2X30 NIPPLE TBE</v>
          </cell>
          <cell r="E2594" t="str">
            <v>049081 118396</v>
          </cell>
          <cell r="F2594" t="str">
            <v>40 049081 118394</v>
          </cell>
        </row>
        <row r="2595">
          <cell r="A2595" t="str">
            <v>8154</v>
          </cell>
          <cell r="B2595" t="str">
            <v>%* 1/2X36 NIPPLE TBE</v>
          </cell>
          <cell r="E2595" t="str">
            <v>049081 118402</v>
          </cell>
          <cell r="F2595" t="str">
            <v>40 049081 118400</v>
          </cell>
        </row>
        <row r="2596">
          <cell r="A2596" t="str">
            <v>8158</v>
          </cell>
          <cell r="B2596" t="str">
            <v>%* 1/2X48 NIPPLE TBE</v>
          </cell>
          <cell r="E2596" t="str">
            <v>049081 118426</v>
          </cell>
          <cell r="F2596" t="str">
            <v>40 049081 118424</v>
          </cell>
        </row>
        <row r="2597">
          <cell r="A2597" t="str">
            <v>8203-101</v>
          </cell>
          <cell r="B2597" t="str">
            <v>3/4X1/2 NIPPLE TBE</v>
          </cell>
          <cell r="E2597" t="str">
            <v>049081 118433</v>
          </cell>
          <cell r="F2597" t="str">
            <v>40 049081 118431</v>
          </cell>
        </row>
        <row r="2598">
          <cell r="A2598" t="str">
            <v>8162</v>
          </cell>
          <cell r="B2598" t="str">
            <v>%* 1/2X60 NIPPLE TBE</v>
          </cell>
          <cell r="E2598" t="str">
            <v>049081 118440</v>
          </cell>
          <cell r="F2598" t="str">
            <v>40 049081 118448</v>
          </cell>
        </row>
        <row r="2599">
          <cell r="A2599" t="str">
            <v>8200</v>
          </cell>
          <cell r="B2599" t="str">
            <v>3/4XCL NIPPLE TBE</v>
          </cell>
          <cell r="E2599" t="str">
            <v>049081 118471</v>
          </cell>
          <cell r="F2599" t="str">
            <v>40 049081 118479</v>
          </cell>
        </row>
        <row r="2600">
          <cell r="A2600" t="str">
            <v>8203</v>
          </cell>
          <cell r="B2600" t="str">
            <v>3/4X2 NIPPLE TBE</v>
          </cell>
          <cell r="E2600" t="str">
            <v>049081 118495</v>
          </cell>
          <cell r="F2600" t="str">
            <v>40 049081 118493</v>
          </cell>
        </row>
        <row r="2601">
          <cell r="A2601" t="str">
            <v>8204</v>
          </cell>
          <cell r="B2601" t="str">
            <v>3/4X2-1/2 NIPPLE TBE</v>
          </cell>
          <cell r="E2601" t="str">
            <v>049081 118501</v>
          </cell>
          <cell r="F2601" t="str">
            <v>40 049081 118509</v>
          </cell>
        </row>
        <row r="2602">
          <cell r="A2602" t="str">
            <v>8205</v>
          </cell>
          <cell r="B2602" t="str">
            <v>3/4X3 NIPPLE TBE</v>
          </cell>
          <cell r="E2602" t="str">
            <v>049081 118518</v>
          </cell>
          <cell r="F2602" t="str">
            <v>40 049081 118516</v>
          </cell>
        </row>
        <row r="2603">
          <cell r="A2603" t="str">
            <v>8206</v>
          </cell>
          <cell r="B2603" t="str">
            <v>3/4X3-1/2 NIPPLE TBE</v>
          </cell>
          <cell r="E2603" t="str">
            <v>049081 118525</v>
          </cell>
          <cell r="F2603" t="str">
            <v>40 049081 118523</v>
          </cell>
        </row>
        <row r="2604">
          <cell r="A2604" t="str">
            <v>8207</v>
          </cell>
          <cell r="B2604" t="str">
            <v>3/4X4 NIPPLE TBE</v>
          </cell>
          <cell r="E2604" t="str">
            <v>049081 118532</v>
          </cell>
          <cell r="F2604" t="str">
            <v>40 049081 118530</v>
          </cell>
        </row>
        <row r="2605">
          <cell r="A2605" t="str">
            <v>8209</v>
          </cell>
          <cell r="B2605" t="str">
            <v>3/4X5 NIPPLE TBE</v>
          </cell>
          <cell r="E2605" t="str">
            <v>049081 118556</v>
          </cell>
          <cell r="F2605" t="str">
            <v>40 049081 118554</v>
          </cell>
        </row>
        <row r="2606">
          <cell r="A2606" t="str">
            <v>8211-1</v>
          </cell>
          <cell r="B2606" t="str">
            <v>3/4X6 NIPPLE TOE</v>
          </cell>
          <cell r="E2606" t="str">
            <v>049081 118563</v>
          </cell>
          <cell r="F2606" t="str">
            <v>40 049081 118561</v>
          </cell>
        </row>
        <row r="2607">
          <cell r="A2607" t="str">
            <v>8211</v>
          </cell>
          <cell r="B2607" t="str">
            <v>3/4X6 NIPPLE TBE</v>
          </cell>
          <cell r="E2607" t="str">
            <v>049081 118570</v>
          </cell>
          <cell r="F2607" t="str">
            <v>40 049081 118578</v>
          </cell>
        </row>
        <row r="2608">
          <cell r="A2608" t="str">
            <v>8213</v>
          </cell>
          <cell r="B2608" t="str">
            <v>%* 3/4X7 NIPPLE TBE</v>
          </cell>
          <cell r="E2608" t="str">
            <v>049081 118587</v>
          </cell>
          <cell r="F2608" t="str">
            <v>40 049081 118585</v>
          </cell>
        </row>
        <row r="2609">
          <cell r="A2609" t="str">
            <v>8215</v>
          </cell>
          <cell r="B2609" t="str">
            <v>%* 3/4X8 NIPPLE TBE</v>
          </cell>
          <cell r="E2609" t="str">
            <v>049081 118594</v>
          </cell>
          <cell r="F2609" t="str">
            <v>40 049081 118592</v>
          </cell>
        </row>
        <row r="2610">
          <cell r="A2610" t="str">
            <v>8216-1</v>
          </cell>
          <cell r="B2610" t="str">
            <v>%* 3/4X8.5 NIPPLE TBE</v>
          </cell>
          <cell r="E2610" t="str">
            <v>049081 118600</v>
          </cell>
          <cell r="F2610" t="str">
            <v>40 049081 118608</v>
          </cell>
        </row>
        <row r="2611">
          <cell r="A2611" t="str">
            <v>8219</v>
          </cell>
          <cell r="B2611" t="str">
            <v>%* 3/4X10 NIPPLE TBE</v>
          </cell>
          <cell r="E2611" t="str">
            <v>049081 118617</v>
          </cell>
          <cell r="F2611" t="str">
            <v>40 049081 118615</v>
          </cell>
        </row>
        <row r="2612">
          <cell r="A2612" t="str">
            <v>8223</v>
          </cell>
          <cell r="B2612" t="str">
            <v>%* 3/4X12 NIPPLE TBE</v>
          </cell>
          <cell r="E2612" t="str">
            <v>049081 118679</v>
          </cell>
          <cell r="F2612" t="str">
            <v>40 049081 118677</v>
          </cell>
        </row>
        <row r="2613">
          <cell r="A2613" t="str">
            <v>8227</v>
          </cell>
          <cell r="B2613" t="str">
            <v>%* 3/4X14 NIPPLE TBE</v>
          </cell>
          <cell r="E2613" t="str">
            <v>049081 118693</v>
          </cell>
          <cell r="F2613" t="str">
            <v>40 049081 118691</v>
          </cell>
        </row>
        <row r="2614">
          <cell r="A2614" t="str">
            <v>8231</v>
          </cell>
          <cell r="B2614" t="str">
            <v>%* 3/4X16 NIPPLE TBE</v>
          </cell>
          <cell r="E2614" t="str">
            <v>049081 118716</v>
          </cell>
          <cell r="F2614" t="str">
            <v>40 049081 118714</v>
          </cell>
        </row>
        <row r="2615">
          <cell r="A2615" t="str">
            <v>8235</v>
          </cell>
          <cell r="B2615" t="str">
            <v>%* 3/4X18 NIPPLE TBE</v>
          </cell>
          <cell r="E2615" t="str">
            <v>049081 118730</v>
          </cell>
          <cell r="F2615" t="str">
            <v>40 049081 118738</v>
          </cell>
        </row>
        <row r="2616">
          <cell r="A2616" t="str">
            <v>8239</v>
          </cell>
          <cell r="B2616" t="str">
            <v>%* 3/4X20 NIPPLE TBE</v>
          </cell>
          <cell r="E2616" t="str">
            <v>049081 118754</v>
          </cell>
          <cell r="F2616" t="str">
            <v>40 049081 118752</v>
          </cell>
        </row>
        <row r="2617">
          <cell r="A2617" t="str">
            <v>8246</v>
          </cell>
          <cell r="B2617" t="str">
            <v>%* 3/4X24 NIPPLE TBE</v>
          </cell>
          <cell r="E2617" t="str">
            <v>049081 118778</v>
          </cell>
          <cell r="F2617" t="str">
            <v>40 049081 118776</v>
          </cell>
        </row>
        <row r="2618">
          <cell r="A2618" t="str">
            <v>8250</v>
          </cell>
          <cell r="B2618" t="str">
            <v>%* 3/4X30 NIPPLE TBE</v>
          </cell>
          <cell r="E2618" t="str">
            <v>049081 118785</v>
          </cell>
          <cell r="F2618" t="str">
            <v>40 049081 118783</v>
          </cell>
        </row>
        <row r="2619">
          <cell r="A2619" t="str">
            <v>08303</v>
          </cell>
          <cell r="B2619" t="str">
            <v>1 NIPPLE FOR PLAS THD/GY</v>
          </cell>
          <cell r="E2619" t="str">
            <v>049081 118792</v>
          </cell>
          <cell r="F2619" t="str">
            <v>40 049081 118790</v>
          </cell>
        </row>
        <row r="2620">
          <cell r="A2620" t="str">
            <v>08303M</v>
          </cell>
          <cell r="B2620" t="str">
            <v>1 NIPPLE FOR METAL THD/BG</v>
          </cell>
          <cell r="E2620" t="str">
            <v>049081 118822</v>
          </cell>
          <cell r="F2620" t="str">
            <v>40 049081 118820</v>
          </cell>
        </row>
        <row r="2621">
          <cell r="A2621" t="str">
            <v>08303-131</v>
          </cell>
          <cell r="B2621" t="str">
            <v>1X3/4 NIPPLE FOR PLAS THD/GY</v>
          </cell>
          <cell r="E2621" t="str">
            <v>049081 118839</v>
          </cell>
          <cell r="F2621" t="str">
            <v>40 049081 118837</v>
          </cell>
        </row>
        <row r="2622">
          <cell r="A2622" t="str">
            <v>08303-131M</v>
          </cell>
          <cell r="B2622" t="str">
            <v>1X3/4 NIPPLE FOR METAL THD/BG</v>
          </cell>
          <cell r="E2622" t="str">
            <v>049081 118846</v>
          </cell>
          <cell r="F2622" t="str">
            <v>40 049081 118844</v>
          </cell>
        </row>
        <row r="2623">
          <cell r="A2623" t="str">
            <v>8262</v>
          </cell>
          <cell r="B2623" t="str">
            <v>%* 3/4X60 NIPPLE TBE</v>
          </cell>
          <cell r="E2623" t="str">
            <v>049081 118877</v>
          </cell>
          <cell r="F2623" t="str">
            <v>40 049081 118875</v>
          </cell>
        </row>
        <row r="2624">
          <cell r="A2624" t="str">
            <v>8254</v>
          </cell>
          <cell r="B2624" t="str">
            <v>%* 3/4X36 NIPPLE TBE</v>
          </cell>
          <cell r="E2624" t="str">
            <v>049081 118884</v>
          </cell>
          <cell r="F2624" t="str">
            <v>40 049081 118882</v>
          </cell>
        </row>
        <row r="2625">
          <cell r="A2625" t="str">
            <v>8258</v>
          </cell>
          <cell r="B2625" t="str">
            <v>%* 3/4X48 NIPPLE TBE</v>
          </cell>
          <cell r="E2625" t="str">
            <v>049081 118907</v>
          </cell>
          <cell r="F2625" t="str">
            <v>40 049081 118905</v>
          </cell>
        </row>
        <row r="2626">
          <cell r="A2626" t="str">
            <v>8303-130</v>
          </cell>
          <cell r="B2626" t="str">
            <v>1X1/2 NIPPLE TBE</v>
          </cell>
          <cell r="E2626" t="str">
            <v>049081 118914</v>
          </cell>
          <cell r="F2626" t="str">
            <v>40 049081 118912</v>
          </cell>
        </row>
        <row r="2627">
          <cell r="A2627" t="str">
            <v>8303-131</v>
          </cell>
          <cell r="B2627" t="str">
            <v>1X3/4 NIPPLE TBE</v>
          </cell>
          <cell r="E2627" t="str">
            <v>049081 118921</v>
          </cell>
          <cell r="F2627" t="str">
            <v>40 049081 118929</v>
          </cell>
        </row>
        <row r="2628">
          <cell r="A2628" t="str">
            <v>8314</v>
          </cell>
          <cell r="B2628" t="str">
            <v>%* 1X7-1/2 NIPPLE TBE</v>
          </cell>
          <cell r="E2628" t="str">
            <v>049081 118938</v>
          </cell>
          <cell r="F2628" t="str">
            <v>40 049081 118936</v>
          </cell>
        </row>
        <row r="2629">
          <cell r="A2629" t="str">
            <v>8300</v>
          </cell>
          <cell r="B2629" t="str">
            <v>1XCL NIPPLE TBE</v>
          </cell>
          <cell r="E2629" t="str">
            <v>049081 118952</v>
          </cell>
          <cell r="F2629" t="str">
            <v>40 049081 118950</v>
          </cell>
        </row>
        <row r="2630">
          <cell r="A2630" t="str">
            <v>8303</v>
          </cell>
          <cell r="B2630" t="str">
            <v>1X2 NIPPLE TBE</v>
          </cell>
          <cell r="E2630" t="str">
            <v>049081 118969</v>
          </cell>
          <cell r="F2630" t="str">
            <v>40 049081 118967</v>
          </cell>
        </row>
        <row r="2631">
          <cell r="A2631" t="str">
            <v>8304</v>
          </cell>
          <cell r="B2631" t="str">
            <v>1X2-1/2 NIPPLE TBE</v>
          </cell>
          <cell r="E2631" t="str">
            <v>049081 118976</v>
          </cell>
          <cell r="F2631" t="str">
            <v>40 049081 118974</v>
          </cell>
        </row>
        <row r="2632">
          <cell r="A2632" t="str">
            <v>8305</v>
          </cell>
          <cell r="B2632" t="str">
            <v>1X3 NIPPLE TBE</v>
          </cell>
          <cell r="E2632" t="str">
            <v>049081 118983</v>
          </cell>
          <cell r="F2632" t="str">
            <v>40 049081 118981</v>
          </cell>
        </row>
        <row r="2633">
          <cell r="A2633" t="str">
            <v>8306</v>
          </cell>
          <cell r="B2633" t="str">
            <v>1X3-1/2 NIPPLE TBE</v>
          </cell>
          <cell r="E2633" t="str">
            <v>049081 118990</v>
          </cell>
          <cell r="F2633" t="str">
            <v>40 049081 118998</v>
          </cell>
        </row>
        <row r="2634">
          <cell r="A2634" t="str">
            <v>8307</v>
          </cell>
          <cell r="B2634" t="str">
            <v>1X4 NIPPLE TBE</v>
          </cell>
          <cell r="E2634" t="str">
            <v>049081 119003</v>
          </cell>
          <cell r="F2634" t="str">
            <v>40 049081 119001</v>
          </cell>
        </row>
        <row r="2635">
          <cell r="A2635" t="str">
            <v>8309</v>
          </cell>
          <cell r="B2635" t="str">
            <v>%* 1X5 NIPPLE TBE</v>
          </cell>
          <cell r="E2635" t="str">
            <v>049081 119027</v>
          </cell>
          <cell r="F2635" t="str">
            <v>40 049081 119025</v>
          </cell>
        </row>
        <row r="2636">
          <cell r="A2636" t="str">
            <v>8311</v>
          </cell>
          <cell r="B2636" t="str">
            <v>1X6 NIPPLE TBE</v>
          </cell>
          <cell r="E2636" t="str">
            <v>049081 119041</v>
          </cell>
          <cell r="F2636" t="str">
            <v>40 049081 119049</v>
          </cell>
        </row>
        <row r="2637">
          <cell r="A2637" t="str">
            <v>8313</v>
          </cell>
          <cell r="B2637" t="str">
            <v>%* 1X7 NIPPLE TBE</v>
          </cell>
          <cell r="E2637" t="str">
            <v>049081 119058</v>
          </cell>
          <cell r="F2637" t="str">
            <v>40 049081 119056</v>
          </cell>
        </row>
        <row r="2638">
          <cell r="A2638" t="str">
            <v>8315</v>
          </cell>
          <cell r="B2638" t="str">
            <v>%* 1X8 NIPPLE TBE</v>
          </cell>
          <cell r="E2638" t="str">
            <v>049081 119065</v>
          </cell>
          <cell r="F2638" t="str">
            <v>40 049081 119063</v>
          </cell>
        </row>
        <row r="2639">
          <cell r="A2639" t="str">
            <v>8319</v>
          </cell>
          <cell r="B2639" t="str">
            <v>%* 1X10 NIPPLE TBE</v>
          </cell>
          <cell r="E2639" t="str">
            <v>049081 119089</v>
          </cell>
          <cell r="F2639" t="str">
            <v>40 049081 119087</v>
          </cell>
        </row>
        <row r="2640">
          <cell r="A2640" t="str">
            <v>8323</v>
          </cell>
          <cell r="B2640" t="str">
            <v>%* 1X12 NIPPLE TBE</v>
          </cell>
          <cell r="E2640" t="str">
            <v>049081 119102</v>
          </cell>
          <cell r="F2640" t="str">
            <v>40 049081 119100</v>
          </cell>
        </row>
        <row r="2641">
          <cell r="A2641" t="str">
            <v>8327</v>
          </cell>
          <cell r="B2641" t="str">
            <v>%* 1X14 NIPPLE TBE</v>
          </cell>
          <cell r="E2641" t="str">
            <v>049081 119126</v>
          </cell>
          <cell r="F2641" t="str">
            <v>40 049081 119124</v>
          </cell>
        </row>
        <row r="2642">
          <cell r="A2642" t="str">
            <v>8331</v>
          </cell>
          <cell r="B2642" t="str">
            <v>%* 1X16 NIPPLE TBE</v>
          </cell>
          <cell r="E2642" t="str">
            <v>049081 119140</v>
          </cell>
          <cell r="F2642" t="str">
            <v>40 049081 119148</v>
          </cell>
        </row>
        <row r="2643">
          <cell r="A2643" t="str">
            <v>8335</v>
          </cell>
          <cell r="B2643" t="str">
            <v>%* 1X18 NIPPLE TBE</v>
          </cell>
          <cell r="E2643" t="str">
            <v>049081 119164</v>
          </cell>
          <cell r="F2643" t="str">
            <v>40 049081 119162</v>
          </cell>
        </row>
        <row r="2644">
          <cell r="A2644" t="str">
            <v>8339</v>
          </cell>
          <cell r="B2644" t="str">
            <v>%* 1X20 NIPPLE TBE</v>
          </cell>
          <cell r="E2644" t="str">
            <v>049081 119188</v>
          </cell>
          <cell r="F2644" t="str">
            <v>40 049081 119186</v>
          </cell>
        </row>
        <row r="2645">
          <cell r="A2645" t="str">
            <v>8346</v>
          </cell>
          <cell r="B2645" t="str">
            <v>%* 1X24 NIPPLE TBE</v>
          </cell>
          <cell r="E2645" t="str">
            <v>049081 119201</v>
          </cell>
          <cell r="F2645" t="str">
            <v>40 049081 119209</v>
          </cell>
        </row>
        <row r="2646">
          <cell r="A2646" t="str">
            <v>8350</v>
          </cell>
          <cell r="B2646" t="str">
            <v>%* 1X30 NIPPLE TBE</v>
          </cell>
          <cell r="E2646" t="str">
            <v>049081 119218</v>
          </cell>
          <cell r="F2646" t="str">
            <v>40 049081 119216</v>
          </cell>
        </row>
        <row r="2647">
          <cell r="A2647" t="str">
            <v>8354</v>
          </cell>
          <cell r="B2647" t="str">
            <v>%* 1X36 NIPPLE TBE</v>
          </cell>
          <cell r="E2647" t="str">
            <v>049081 119225</v>
          </cell>
          <cell r="F2647" t="str">
            <v>40 049081 119223</v>
          </cell>
        </row>
        <row r="2648">
          <cell r="A2648" t="str">
            <v>8358</v>
          </cell>
          <cell r="B2648" t="str">
            <v>%* 1X48 TBE NIPPLE</v>
          </cell>
          <cell r="E2648" t="str">
            <v>049081 119249</v>
          </cell>
          <cell r="F2648" t="str">
            <v>40 049081 119247</v>
          </cell>
        </row>
        <row r="2649">
          <cell r="A2649" t="str">
            <v>8403-166</v>
          </cell>
          <cell r="B2649" t="str">
            <v>1-1/4X1/2 NIPPLE TBE</v>
          </cell>
          <cell r="E2649" t="str">
            <v>049081 119256</v>
          </cell>
          <cell r="F2649" t="str">
            <v>40 049081 119254</v>
          </cell>
        </row>
        <row r="2650">
          <cell r="A2650" t="str">
            <v>8403-167</v>
          </cell>
          <cell r="B2650" t="str">
            <v>1-1/4X3/4 NIPPLE TBE</v>
          </cell>
          <cell r="E2650" t="str">
            <v>049081 119263</v>
          </cell>
          <cell r="F2650" t="str">
            <v>40 049081 119261</v>
          </cell>
        </row>
        <row r="2651">
          <cell r="A2651" t="str">
            <v>8403-168</v>
          </cell>
          <cell r="B2651" t="str">
            <v>1-1/4X1 NIPPLE TBE</v>
          </cell>
          <cell r="E2651" t="str">
            <v>049081 119270</v>
          </cell>
          <cell r="F2651" t="str">
            <v>40 049081 119278</v>
          </cell>
        </row>
        <row r="2652">
          <cell r="A2652" t="str">
            <v>8362</v>
          </cell>
          <cell r="B2652" t="str">
            <v>%* 1X60 NIPPPLE TBE</v>
          </cell>
          <cell r="E2652" t="str">
            <v>049081 119287</v>
          </cell>
          <cell r="F2652" t="str">
            <v>40 049081 119285</v>
          </cell>
        </row>
        <row r="2653">
          <cell r="A2653" t="str">
            <v>8400</v>
          </cell>
          <cell r="B2653" t="str">
            <v>%* 1-1/4XCL NIPPLE TBE</v>
          </cell>
          <cell r="E2653" t="str">
            <v>049081 119294</v>
          </cell>
          <cell r="F2653" t="str">
            <v>40 049081 119292</v>
          </cell>
        </row>
        <row r="2654">
          <cell r="A2654" t="str">
            <v>8403</v>
          </cell>
          <cell r="B2654" t="str">
            <v>%* 1-1/4X2 NIPPLE TBE</v>
          </cell>
          <cell r="E2654" t="str">
            <v>049081 119300</v>
          </cell>
          <cell r="F2654" t="str">
            <v>40 049081 119308</v>
          </cell>
        </row>
        <row r="2655">
          <cell r="A2655" t="str">
            <v>8404</v>
          </cell>
          <cell r="B2655" t="str">
            <v>%* 1-1/4X2-1/2 NIPPLE TBE</v>
          </cell>
          <cell r="E2655" t="str">
            <v>049081 119317</v>
          </cell>
          <cell r="F2655" t="str">
            <v>40 049081 119315</v>
          </cell>
        </row>
        <row r="2656">
          <cell r="A2656" t="str">
            <v>8405</v>
          </cell>
          <cell r="B2656" t="str">
            <v>%* 1-1/4 X 3 NIPPLE TBE</v>
          </cell>
          <cell r="E2656" t="str">
            <v>049081 119324</v>
          </cell>
          <cell r="F2656" t="str">
            <v>40 049081 119322</v>
          </cell>
        </row>
        <row r="2657">
          <cell r="A2657" t="str">
            <v>8406</v>
          </cell>
          <cell r="B2657" t="str">
            <v>%* 1-1/4 X 3-1/2 NIPPLE TBE</v>
          </cell>
          <cell r="E2657" t="str">
            <v>049081 119331</v>
          </cell>
          <cell r="F2657" t="str">
            <v>40 049081 119339</v>
          </cell>
        </row>
        <row r="2658">
          <cell r="A2658" t="str">
            <v>8407</v>
          </cell>
          <cell r="B2658" t="str">
            <v>%* 1-1/4 X 4 NIPPLE TBE</v>
          </cell>
          <cell r="E2658" t="str">
            <v>049081 119348</v>
          </cell>
          <cell r="F2658" t="str">
            <v>40 049081 119346</v>
          </cell>
        </row>
        <row r="2659">
          <cell r="A2659" t="str">
            <v>8409</v>
          </cell>
          <cell r="B2659" t="str">
            <v>%* 1-1/4X5 NIPPLE TBE</v>
          </cell>
          <cell r="E2659" t="str">
            <v>049081 119362</v>
          </cell>
          <cell r="F2659" t="str">
            <v>40 049081 119360</v>
          </cell>
        </row>
        <row r="2660">
          <cell r="A2660" t="str">
            <v>8411</v>
          </cell>
          <cell r="B2660" t="str">
            <v>%* 1-1/4X6 NIPPLE TBE</v>
          </cell>
          <cell r="E2660" t="str">
            <v>049081 119386</v>
          </cell>
          <cell r="F2660" t="str">
            <v>40 049081 119384</v>
          </cell>
        </row>
        <row r="2661">
          <cell r="A2661" t="str">
            <v>8415</v>
          </cell>
          <cell r="B2661" t="str">
            <v>%* 1-1/4X8 NIPPLE TBE</v>
          </cell>
          <cell r="E2661" t="str">
            <v>049081 119409</v>
          </cell>
          <cell r="F2661" t="str">
            <v>40 049081 119407</v>
          </cell>
        </row>
        <row r="2662">
          <cell r="A2662" t="str">
            <v>8419</v>
          </cell>
          <cell r="B2662" t="str">
            <v>%* 1-1/4X10 NIPPLE TBE</v>
          </cell>
          <cell r="E2662" t="str">
            <v>049081 119423</v>
          </cell>
          <cell r="F2662" t="str">
            <v>40 049081 119421</v>
          </cell>
        </row>
        <row r="2663">
          <cell r="A2663" t="str">
            <v>8423</v>
          </cell>
          <cell r="B2663" t="str">
            <v>%* 1-1/4X12 NIPPLE TBE</v>
          </cell>
          <cell r="E2663" t="str">
            <v>049081 119447</v>
          </cell>
          <cell r="F2663" t="str">
            <v>40 049081 119445</v>
          </cell>
        </row>
        <row r="2664">
          <cell r="A2664" t="str">
            <v>8427</v>
          </cell>
          <cell r="B2664" t="str">
            <v>%* 1-1/4X14 NIPPLE TBE</v>
          </cell>
          <cell r="E2664" t="str">
            <v>049081 119461</v>
          </cell>
          <cell r="F2664" t="str">
            <v>40 049081 119469</v>
          </cell>
        </row>
        <row r="2665">
          <cell r="A2665" t="str">
            <v>8431</v>
          </cell>
          <cell r="B2665" t="str">
            <v>%* 1-1/4X16 NIPPLE TBE</v>
          </cell>
          <cell r="E2665" t="str">
            <v>049081 119485</v>
          </cell>
          <cell r="F2665" t="str">
            <v>40 049081 119483</v>
          </cell>
        </row>
        <row r="2666">
          <cell r="A2666" t="str">
            <v>8435</v>
          </cell>
          <cell r="B2666" t="str">
            <v>%* 1-1/4X18 NIPPLE TBE</v>
          </cell>
          <cell r="E2666" t="str">
            <v>049081 119508</v>
          </cell>
          <cell r="F2666" t="str">
            <v>40 049081 119506</v>
          </cell>
        </row>
        <row r="2667">
          <cell r="A2667" t="str">
            <v>8439</v>
          </cell>
          <cell r="B2667" t="str">
            <v>%* 1-1/4X20 NIPPLE TBE</v>
          </cell>
          <cell r="E2667" t="str">
            <v>049081 119522</v>
          </cell>
          <cell r="F2667" t="str">
            <v>40 049081 119520</v>
          </cell>
        </row>
        <row r="2668">
          <cell r="A2668" t="str">
            <v>8446</v>
          </cell>
          <cell r="B2668" t="str">
            <v>%* 1-1/4X24 NIPPLE TBE</v>
          </cell>
          <cell r="E2668" t="str">
            <v>049081 119546</v>
          </cell>
          <cell r="F2668" t="str">
            <v>40 049081 119544</v>
          </cell>
        </row>
        <row r="2669">
          <cell r="A2669" t="str">
            <v>8450</v>
          </cell>
          <cell r="B2669" t="str">
            <v>%* 1-1/4X30 NIPPLE TBE</v>
          </cell>
          <cell r="E2669" t="str">
            <v>049081 119553</v>
          </cell>
          <cell r="F2669" t="str">
            <v>40 049081 119551</v>
          </cell>
        </row>
        <row r="2670">
          <cell r="A2670" t="str">
            <v>8454</v>
          </cell>
          <cell r="B2670" t="str">
            <v>%* 1-1/4X36 NIPPLE TBE</v>
          </cell>
          <cell r="E2670" t="str">
            <v>049081 119560</v>
          </cell>
          <cell r="F2670" t="str">
            <v>40 049081 119568</v>
          </cell>
        </row>
        <row r="2671">
          <cell r="A2671" t="str">
            <v>8458</v>
          </cell>
          <cell r="B2671" t="str">
            <v>%* 1-1/4X48 NIPPLE TBE</v>
          </cell>
          <cell r="E2671" t="str">
            <v>049081 119584</v>
          </cell>
          <cell r="F2671" t="str">
            <v>40 049081 119582</v>
          </cell>
        </row>
        <row r="2672">
          <cell r="A2672" t="str">
            <v>8503-209</v>
          </cell>
          <cell r="B2672" t="str">
            <v>1-1/2X1/2 NIPPLE TBE</v>
          </cell>
          <cell r="E2672" t="str">
            <v>049081 119591</v>
          </cell>
          <cell r="F2672" t="str">
            <v>40 049081 119599</v>
          </cell>
        </row>
        <row r="2673">
          <cell r="A2673" t="str">
            <v>8503-210</v>
          </cell>
          <cell r="B2673" t="str">
            <v>1-1/2X3/4 NIPPLE TBE</v>
          </cell>
          <cell r="E2673" t="str">
            <v>049081 119607</v>
          </cell>
          <cell r="F2673" t="str">
            <v>40 049081 119605</v>
          </cell>
        </row>
        <row r="2674">
          <cell r="A2674" t="str">
            <v>8503-211</v>
          </cell>
          <cell r="B2674" t="str">
            <v>1-1/2X1 NIPPLE TBE</v>
          </cell>
          <cell r="E2674" t="str">
            <v>049081 119614</v>
          </cell>
          <cell r="F2674" t="str">
            <v>40 049081 119612</v>
          </cell>
        </row>
        <row r="2675">
          <cell r="A2675" t="str">
            <v>8503-212</v>
          </cell>
          <cell r="B2675" t="str">
            <v>1-1/2X1-1/4 NIPPLE TBE</v>
          </cell>
          <cell r="E2675" t="str">
            <v>049081 119621</v>
          </cell>
          <cell r="F2675" t="str">
            <v>40 049081 119629</v>
          </cell>
        </row>
        <row r="2676">
          <cell r="A2676" t="str">
            <v>8500</v>
          </cell>
          <cell r="B2676" t="str">
            <v>%* 1-1/2XCL NIPPLE TBE</v>
          </cell>
          <cell r="E2676" t="str">
            <v>049081 119638</v>
          </cell>
          <cell r="F2676" t="str">
            <v>40 049081 119636</v>
          </cell>
        </row>
        <row r="2677">
          <cell r="A2677" t="str">
            <v>8503</v>
          </cell>
          <cell r="B2677" t="str">
            <v>%* 1-1/2X2 NIPPLE TBE</v>
          </cell>
          <cell r="E2677" t="str">
            <v>049081 119645</v>
          </cell>
          <cell r="F2677" t="str">
            <v>40 049081 119643</v>
          </cell>
        </row>
        <row r="2678">
          <cell r="A2678" t="str">
            <v>8504</v>
          </cell>
          <cell r="B2678" t="str">
            <v>%* 1-1/2X2-1/2 NIPPLE TBE</v>
          </cell>
          <cell r="E2678" t="str">
            <v>049081 119652</v>
          </cell>
          <cell r="F2678" t="str">
            <v>40 049081 119650</v>
          </cell>
        </row>
        <row r="2679">
          <cell r="A2679" t="str">
            <v>8505</v>
          </cell>
          <cell r="B2679" t="str">
            <v>%* 1-1/2X3 NIPPLE TBE</v>
          </cell>
          <cell r="E2679" t="str">
            <v>049081 119669</v>
          </cell>
          <cell r="F2679" t="str">
            <v>40 049081 119667</v>
          </cell>
        </row>
        <row r="2680">
          <cell r="A2680" t="str">
            <v>8506</v>
          </cell>
          <cell r="B2680" t="str">
            <v>%* 1-1/2X3-1/2 NIPPLE TBE</v>
          </cell>
          <cell r="E2680" t="str">
            <v>049081 119676</v>
          </cell>
          <cell r="F2680" t="str">
            <v>40 049081 119674</v>
          </cell>
        </row>
        <row r="2681">
          <cell r="A2681" t="str">
            <v>8507</v>
          </cell>
          <cell r="B2681" t="str">
            <v>%* 1-1/2X4 NIPPLE TBE</v>
          </cell>
          <cell r="E2681" t="str">
            <v>049081 119683</v>
          </cell>
          <cell r="F2681" t="str">
            <v>40 049081 119681</v>
          </cell>
        </row>
        <row r="2682">
          <cell r="A2682" t="str">
            <v>8509</v>
          </cell>
          <cell r="B2682" t="str">
            <v>%* 1-1/2X5 NIPPLE TBE</v>
          </cell>
          <cell r="E2682" t="str">
            <v>049081 119706</v>
          </cell>
          <cell r="F2682" t="str">
            <v>40 049081 119704</v>
          </cell>
        </row>
        <row r="2683">
          <cell r="A2683" t="str">
            <v>8511-1</v>
          </cell>
          <cell r="B2683" t="str">
            <v>%* 1-1/2X6 NIPPLE TOE</v>
          </cell>
          <cell r="E2683" t="str">
            <v>049081 119713</v>
          </cell>
          <cell r="F2683" t="str">
            <v>40 049081 119711</v>
          </cell>
        </row>
        <row r="2684">
          <cell r="A2684" t="str">
            <v>8511</v>
          </cell>
          <cell r="B2684" t="str">
            <v>%* 1-1/2X6 NIPPLE TBE</v>
          </cell>
          <cell r="E2684" t="str">
            <v>049081 119720</v>
          </cell>
          <cell r="F2684" t="str">
            <v>40 049081 119728</v>
          </cell>
        </row>
        <row r="2685">
          <cell r="A2685" t="str">
            <v>8515</v>
          </cell>
          <cell r="B2685" t="str">
            <v>%* 1-1/2X8 NIPPLE TBE</v>
          </cell>
          <cell r="E2685" t="str">
            <v>049081 119744</v>
          </cell>
          <cell r="F2685" t="str">
            <v>40 049081 119742</v>
          </cell>
        </row>
        <row r="2686">
          <cell r="A2686" t="str">
            <v>8519</v>
          </cell>
          <cell r="B2686" t="str">
            <v>%* 1-1/2X10 NIPPLE TBE</v>
          </cell>
          <cell r="E2686" t="str">
            <v>049081 119768</v>
          </cell>
          <cell r="F2686" t="str">
            <v>40 049081 119766</v>
          </cell>
        </row>
        <row r="2687">
          <cell r="A2687" t="str">
            <v>8523</v>
          </cell>
          <cell r="B2687" t="str">
            <v>%* 1-1/2X12 NIPPLE TBE</v>
          </cell>
          <cell r="E2687" t="str">
            <v>049081 119782</v>
          </cell>
          <cell r="F2687" t="str">
            <v>40 049081 119780</v>
          </cell>
        </row>
        <row r="2688">
          <cell r="A2688" t="str">
            <v>8527</v>
          </cell>
          <cell r="B2688" t="str">
            <v>%* 1-1/2X14 NIPPLE TBE</v>
          </cell>
          <cell r="E2688" t="str">
            <v>049081 119805</v>
          </cell>
          <cell r="F2688" t="str">
            <v>40 049081 119803</v>
          </cell>
        </row>
        <row r="2689">
          <cell r="A2689" t="str">
            <v>8531</v>
          </cell>
          <cell r="B2689" t="str">
            <v>%* 1-1/2X16 NIPPLE TBE</v>
          </cell>
          <cell r="E2689" t="str">
            <v>049081 119829</v>
          </cell>
          <cell r="F2689" t="str">
            <v>40 049081 119827</v>
          </cell>
        </row>
        <row r="2690">
          <cell r="A2690" t="str">
            <v>8535</v>
          </cell>
          <cell r="B2690" t="str">
            <v>%* 1-1/2X18 NIPPLE TBE</v>
          </cell>
          <cell r="E2690" t="str">
            <v>049081 119843</v>
          </cell>
          <cell r="F2690" t="str">
            <v>40 049081 119841</v>
          </cell>
        </row>
        <row r="2691">
          <cell r="A2691" t="str">
            <v>8546</v>
          </cell>
          <cell r="B2691" t="str">
            <v>%* 1-1/2X24 NIPPLE TBE</v>
          </cell>
          <cell r="E2691" t="str">
            <v>049081 119881</v>
          </cell>
          <cell r="F2691" t="str">
            <v>40 049081 119889</v>
          </cell>
        </row>
        <row r="2692">
          <cell r="A2692" t="str">
            <v>8550</v>
          </cell>
          <cell r="B2692" t="str">
            <v>%* 1-1/2X30 NIPPLE TBE</v>
          </cell>
          <cell r="E2692" t="str">
            <v>049081 119898</v>
          </cell>
          <cell r="F2692" t="str">
            <v>40 049081 119896</v>
          </cell>
        </row>
        <row r="2693">
          <cell r="A2693" t="str">
            <v>8554</v>
          </cell>
          <cell r="B2693" t="str">
            <v>%* 1-1/2X36 NIPPLE TBE</v>
          </cell>
          <cell r="E2693" t="str">
            <v>049081 119904</v>
          </cell>
          <cell r="F2693" t="str">
            <v>40 049081 119902</v>
          </cell>
        </row>
        <row r="2694">
          <cell r="A2694" t="str">
            <v>8558</v>
          </cell>
          <cell r="B2694" t="str">
            <v>%* 1-1/2X48 NIPPLE TBE</v>
          </cell>
          <cell r="E2694" t="str">
            <v>049081 119928</v>
          </cell>
          <cell r="F2694" t="str">
            <v>40 049081 119926</v>
          </cell>
        </row>
        <row r="2695">
          <cell r="A2695" t="str">
            <v>8462</v>
          </cell>
          <cell r="B2695" t="str">
            <v>%1-1/4 X 60 TBE NIPPLE</v>
          </cell>
          <cell r="E2695" t="str">
            <v>049081 119935</v>
          </cell>
          <cell r="F2695" t="str">
            <v>40 049081 119933</v>
          </cell>
        </row>
        <row r="2696">
          <cell r="A2696" t="str">
            <v>8600</v>
          </cell>
          <cell r="B2696" t="str">
            <v>%* 2XCL NIPPLE TBE</v>
          </cell>
          <cell r="E2696" t="str">
            <v>049081 119980</v>
          </cell>
          <cell r="F2696" t="str">
            <v>40 049081 119988</v>
          </cell>
        </row>
        <row r="2697">
          <cell r="A2697" t="str">
            <v>8604</v>
          </cell>
          <cell r="B2697" t="str">
            <v>%* 2X2-1/2 NIPPLE TBE</v>
          </cell>
          <cell r="E2697" t="str">
            <v>049081 119997</v>
          </cell>
          <cell r="F2697" t="str">
            <v>40 049081 119995</v>
          </cell>
        </row>
        <row r="2698">
          <cell r="A2698" t="str">
            <v>8605</v>
          </cell>
          <cell r="B2698" t="str">
            <v>%* 2X3 NIPPLE TBE</v>
          </cell>
          <cell r="E2698" t="str">
            <v>049081 120009</v>
          </cell>
          <cell r="F2698" t="str">
            <v>40 049081 120007</v>
          </cell>
        </row>
        <row r="2699">
          <cell r="A2699" t="str">
            <v>8607</v>
          </cell>
          <cell r="B2699" t="str">
            <v>%* 2X4 NIPPLE TBE</v>
          </cell>
          <cell r="E2699" t="str">
            <v>049081 120023</v>
          </cell>
          <cell r="F2699" t="str">
            <v>40 049081 120021</v>
          </cell>
        </row>
        <row r="2700">
          <cell r="A2700" t="str">
            <v>8609</v>
          </cell>
          <cell r="B2700" t="str">
            <v>%* 2X5 NIPPLE TBE</v>
          </cell>
          <cell r="E2700" t="str">
            <v>049081 120047</v>
          </cell>
          <cell r="F2700" t="str">
            <v>40 049081 120045</v>
          </cell>
        </row>
        <row r="2701">
          <cell r="A2701" t="str">
            <v>8611</v>
          </cell>
          <cell r="B2701" t="str">
            <v>%* 2X6 NIPPLE TBE</v>
          </cell>
          <cell r="E2701" t="str">
            <v>049081 120061</v>
          </cell>
          <cell r="F2701" t="str">
            <v>40 049081 120069</v>
          </cell>
        </row>
        <row r="2702">
          <cell r="A2702" t="str">
            <v>8615</v>
          </cell>
          <cell r="B2702" t="str">
            <v>%* 2X8 NIPPLE TBE</v>
          </cell>
          <cell r="E2702" t="str">
            <v>049081 120085</v>
          </cell>
          <cell r="F2702" t="str">
            <v>40 049081 120083</v>
          </cell>
        </row>
        <row r="2703">
          <cell r="A2703" t="str">
            <v>8619</v>
          </cell>
          <cell r="B2703" t="str">
            <v>%* 2X10 NIPPLE TBE</v>
          </cell>
          <cell r="E2703" t="str">
            <v>049081 120108</v>
          </cell>
          <cell r="F2703" t="str">
            <v>40 049081 120106</v>
          </cell>
        </row>
        <row r="2704">
          <cell r="A2704" t="str">
            <v>8623-1</v>
          </cell>
          <cell r="B2704" t="str">
            <v>%* 2X12 NIPPLE TOE</v>
          </cell>
          <cell r="E2704" t="str">
            <v>049081 120115</v>
          </cell>
          <cell r="F2704" t="str">
            <v>40 049081 120113</v>
          </cell>
        </row>
        <row r="2705">
          <cell r="A2705" t="str">
            <v>8623</v>
          </cell>
          <cell r="B2705" t="str">
            <v>%* 2X12 NIPPLE TBE</v>
          </cell>
          <cell r="E2705" t="str">
            <v>049081 120122</v>
          </cell>
          <cell r="F2705" t="str">
            <v>40 049081 120120</v>
          </cell>
        </row>
        <row r="2706">
          <cell r="A2706" t="str">
            <v>8627</v>
          </cell>
          <cell r="B2706" t="str">
            <v>%* 2X14 NIPPLE TBE</v>
          </cell>
          <cell r="E2706" t="str">
            <v>049081 120146</v>
          </cell>
          <cell r="F2706" t="str">
            <v>40 049081 120144</v>
          </cell>
        </row>
        <row r="2707">
          <cell r="A2707" t="str">
            <v>8631</v>
          </cell>
          <cell r="B2707" t="str">
            <v>%* 2X16 NIPPLE TBE</v>
          </cell>
          <cell r="E2707" t="str">
            <v>049081 120160</v>
          </cell>
          <cell r="F2707" t="str">
            <v>40 049081 120168</v>
          </cell>
        </row>
        <row r="2708">
          <cell r="A2708" t="str">
            <v>8635</v>
          </cell>
          <cell r="B2708" t="str">
            <v>%* 2X18 NIPPLE TBE</v>
          </cell>
          <cell r="E2708" t="str">
            <v>049081 120184</v>
          </cell>
          <cell r="F2708" t="str">
            <v>40 049081 120182</v>
          </cell>
        </row>
        <row r="2709">
          <cell r="A2709" t="str">
            <v>8639</v>
          </cell>
          <cell r="B2709" t="str">
            <v>%* 2X20 NIPPLE TBE</v>
          </cell>
          <cell r="E2709" t="str">
            <v>049081 120207</v>
          </cell>
          <cell r="F2709" t="str">
            <v>40 049081 120205</v>
          </cell>
        </row>
        <row r="2710">
          <cell r="A2710" t="str">
            <v>8646</v>
          </cell>
          <cell r="B2710" t="str">
            <v>%* 2X24 NIPPLE TBE</v>
          </cell>
          <cell r="E2710" t="str">
            <v>049081 120221</v>
          </cell>
          <cell r="F2710" t="str">
            <v>40 049081 120229</v>
          </cell>
        </row>
        <row r="2711">
          <cell r="A2711" t="str">
            <v>8650</v>
          </cell>
          <cell r="B2711" t="str">
            <v>%* 2X30 NIPPLE TBE</v>
          </cell>
          <cell r="E2711" t="str">
            <v>049081 120238</v>
          </cell>
          <cell r="F2711" t="str">
            <v>40 049081 120236</v>
          </cell>
        </row>
        <row r="2712">
          <cell r="A2712" t="str">
            <v>8654</v>
          </cell>
          <cell r="B2712" t="str">
            <v>%* 2X36 NIPPLE TBE</v>
          </cell>
          <cell r="E2712" t="str">
            <v>049081 120245</v>
          </cell>
          <cell r="F2712" t="str">
            <v>40 049081 120243</v>
          </cell>
        </row>
        <row r="2713">
          <cell r="A2713" t="str">
            <v>8658</v>
          </cell>
          <cell r="B2713" t="str">
            <v>%* 2X48 NIPPLE TBE</v>
          </cell>
          <cell r="E2713" t="str">
            <v>049081 120269</v>
          </cell>
          <cell r="F2713" t="str">
            <v>40 049081 120267</v>
          </cell>
        </row>
        <row r="2714">
          <cell r="A2714" t="str">
            <v>8662</v>
          </cell>
          <cell r="B2714" t="str">
            <v>%* 2X60 NIPPLE TBE</v>
          </cell>
          <cell r="E2714" t="str">
            <v>049081 120276</v>
          </cell>
          <cell r="F2714" t="str">
            <v>40 049081 120274</v>
          </cell>
        </row>
        <row r="2715">
          <cell r="A2715" t="str">
            <v>8700</v>
          </cell>
          <cell r="B2715" t="str">
            <v>%* 2-1/2XCL NIPPLE TBE</v>
          </cell>
          <cell r="E2715" t="str">
            <v>049081 120306</v>
          </cell>
          <cell r="F2715" t="str">
            <v>40 049081 120304</v>
          </cell>
        </row>
        <row r="2716">
          <cell r="A2716" t="str">
            <v>8705</v>
          </cell>
          <cell r="B2716" t="str">
            <v>%* 2-1/2X3 NIPPLE TBE</v>
          </cell>
          <cell r="E2716" t="str">
            <v>049081 120313</v>
          </cell>
          <cell r="F2716" t="str">
            <v>40 049081 120311</v>
          </cell>
        </row>
        <row r="2717">
          <cell r="A2717" t="str">
            <v>8707</v>
          </cell>
          <cell r="B2717" t="str">
            <v>%* 2-1/2X4 NIPPLE TBE</v>
          </cell>
          <cell r="E2717" t="str">
            <v>049081 120337</v>
          </cell>
          <cell r="F2717" t="str">
            <v>40 049081 120335</v>
          </cell>
        </row>
        <row r="2718">
          <cell r="A2718" t="str">
            <v>8709</v>
          </cell>
          <cell r="B2718" t="str">
            <v>%* 2-1/2X5 NIPPLE TBE</v>
          </cell>
          <cell r="E2718" t="str">
            <v>049081 120351</v>
          </cell>
          <cell r="F2718" t="str">
            <v>40 049081 120359</v>
          </cell>
        </row>
        <row r="2719">
          <cell r="A2719" t="str">
            <v>8711</v>
          </cell>
          <cell r="B2719" t="str">
            <v>%* 2-1/2X6 NIPPLE TBE</v>
          </cell>
          <cell r="E2719" t="str">
            <v>049081 120375</v>
          </cell>
          <cell r="F2719" t="str">
            <v>40 049081 120373</v>
          </cell>
        </row>
        <row r="2720">
          <cell r="A2720" t="str">
            <v>8715</v>
          </cell>
          <cell r="B2720" t="str">
            <v>%* 2-1/2 X 8 NIPPLE TBE</v>
          </cell>
          <cell r="E2720" t="str">
            <v>049081 120399</v>
          </cell>
          <cell r="F2720" t="str">
            <v>40 049081 120397</v>
          </cell>
        </row>
        <row r="2721">
          <cell r="A2721" t="str">
            <v>8719</v>
          </cell>
          <cell r="B2721" t="str">
            <v>%* 2-1/2X10 NIPPLE TBE</v>
          </cell>
          <cell r="E2721" t="str">
            <v>049081 120412</v>
          </cell>
          <cell r="F2721" t="str">
            <v>40 049081 120410</v>
          </cell>
        </row>
        <row r="2722">
          <cell r="A2722" t="str">
            <v>8723</v>
          </cell>
          <cell r="B2722" t="str">
            <v>%* 2-1/2X12 NIPPLE TBE</v>
          </cell>
          <cell r="E2722" t="str">
            <v>049081 120436</v>
          </cell>
          <cell r="F2722" t="str">
            <v>40 049081 120434</v>
          </cell>
        </row>
        <row r="2723">
          <cell r="A2723" t="str">
            <v>8727</v>
          </cell>
          <cell r="B2723" t="str">
            <v>%* 2 1/2X14 NIPPLE TBE</v>
          </cell>
          <cell r="E2723" t="str">
            <v>049081 120450</v>
          </cell>
          <cell r="F2723" t="str">
            <v>40 049081 120458</v>
          </cell>
        </row>
        <row r="2724">
          <cell r="A2724" t="str">
            <v>8731</v>
          </cell>
          <cell r="B2724" t="str">
            <v>%* 2 1/2X16 NIPPLE TBE</v>
          </cell>
          <cell r="E2724" t="str">
            <v>049081 120474</v>
          </cell>
          <cell r="F2724" t="str">
            <v>40 049081 120472</v>
          </cell>
        </row>
        <row r="2725">
          <cell r="A2725" t="str">
            <v>8735</v>
          </cell>
          <cell r="B2725" t="str">
            <v>%* 2-1/2X18 NIPPLE TBE</v>
          </cell>
          <cell r="E2725" t="str">
            <v>049081 120498</v>
          </cell>
          <cell r="F2725" t="str">
            <v>40 049081 120496</v>
          </cell>
        </row>
        <row r="2726">
          <cell r="A2726" t="str">
            <v>8746</v>
          </cell>
          <cell r="B2726" t="str">
            <v>%* 2-1/2X24 NIPPLE TBE</v>
          </cell>
          <cell r="E2726" t="str">
            <v>049081 120535</v>
          </cell>
          <cell r="F2726" t="str">
            <v>40 049081 120533</v>
          </cell>
        </row>
        <row r="2727">
          <cell r="A2727" t="str">
            <v>8746-1</v>
          </cell>
          <cell r="B2727" t="str">
            <v>%* 2 1/2X24 NIPPLE TOE</v>
          </cell>
          <cell r="E2727" t="str">
            <v>049081 120535</v>
          </cell>
          <cell r="F2727" t="str">
            <v>40 049081 120533</v>
          </cell>
        </row>
        <row r="2728">
          <cell r="A2728" t="str">
            <v>8754</v>
          </cell>
          <cell r="B2728" t="str">
            <v>%* 2 1/2X36 NIPPLE TBE</v>
          </cell>
          <cell r="E2728" t="str">
            <v>049081 120559</v>
          </cell>
          <cell r="F2728" t="str">
            <v>40 049081 120557</v>
          </cell>
        </row>
        <row r="2729">
          <cell r="A2729" t="str">
            <v>8758</v>
          </cell>
          <cell r="B2729" t="str">
            <v>%* 2 1/2X48 NIPPLE TBE</v>
          </cell>
          <cell r="E2729" t="str">
            <v>049081 120573</v>
          </cell>
          <cell r="F2729" t="str">
            <v>40 049081 120571</v>
          </cell>
        </row>
        <row r="2730">
          <cell r="A2730" t="str">
            <v>8800</v>
          </cell>
          <cell r="B2730" t="str">
            <v>%* 3XCLOSE NIPPLE TBE</v>
          </cell>
          <cell r="E2730" t="str">
            <v>049081 120580</v>
          </cell>
          <cell r="F2730" t="str">
            <v>40 049081 120588</v>
          </cell>
        </row>
        <row r="2731">
          <cell r="A2731" t="str">
            <v>8762</v>
          </cell>
          <cell r="B2731" t="str">
            <v>* 2-1/2X60 NIPPLE TBE</v>
          </cell>
          <cell r="E2731" t="str">
            <v>049081 120597</v>
          </cell>
          <cell r="F2731" t="str">
            <v>40 049081 120595</v>
          </cell>
        </row>
        <row r="2732">
          <cell r="A2732" t="str">
            <v>8805</v>
          </cell>
          <cell r="B2732" t="str">
            <v>%* 3X3 NIPPLE TBE</v>
          </cell>
          <cell r="E2732" t="str">
            <v>049081 120603</v>
          </cell>
          <cell r="F2732" t="str">
            <v>40 049081 120601</v>
          </cell>
        </row>
        <row r="2733">
          <cell r="A2733" t="str">
            <v>8807</v>
          </cell>
          <cell r="B2733" t="str">
            <v>%* 3X4 NIPPLE TBE</v>
          </cell>
          <cell r="E2733" t="str">
            <v>049081 120627</v>
          </cell>
          <cell r="F2733" t="str">
            <v>40 049081 120625</v>
          </cell>
        </row>
        <row r="2734">
          <cell r="A2734" t="str">
            <v>8809</v>
          </cell>
          <cell r="B2734" t="str">
            <v>%* 3X5 NIPPLE TBE</v>
          </cell>
          <cell r="E2734" t="str">
            <v>049081 120641</v>
          </cell>
          <cell r="F2734" t="str">
            <v>40 049081 120649</v>
          </cell>
        </row>
        <row r="2735">
          <cell r="A2735" t="str">
            <v>8811</v>
          </cell>
          <cell r="B2735" t="str">
            <v>%* 3X6 NIPPLE TBE</v>
          </cell>
          <cell r="E2735" t="str">
            <v>049081 120665</v>
          </cell>
          <cell r="F2735" t="str">
            <v>40 049081 120663</v>
          </cell>
        </row>
        <row r="2736">
          <cell r="A2736" t="str">
            <v>8815</v>
          </cell>
          <cell r="B2736" t="str">
            <v>%* 3X8 NIPPLE TBE</v>
          </cell>
          <cell r="E2736" t="str">
            <v>049081 120689</v>
          </cell>
          <cell r="F2736" t="str">
            <v>40 049081 120687</v>
          </cell>
        </row>
        <row r="2737">
          <cell r="A2737" t="str">
            <v>8819</v>
          </cell>
          <cell r="B2737" t="str">
            <v>%* 3 X 10 NIPPLE</v>
          </cell>
          <cell r="E2737" t="str">
            <v>049081 120702</v>
          </cell>
          <cell r="F2737" t="str">
            <v>40 049081 120700</v>
          </cell>
        </row>
        <row r="2738">
          <cell r="A2738" t="str">
            <v>8823</v>
          </cell>
          <cell r="B2738" t="str">
            <v>%* 3X12 NIPPLE TBE</v>
          </cell>
          <cell r="E2738" t="str">
            <v>049081 120726</v>
          </cell>
          <cell r="F2738" t="str">
            <v>40 049081 120724</v>
          </cell>
        </row>
        <row r="2739">
          <cell r="A2739" t="str">
            <v>8827</v>
          </cell>
          <cell r="B2739" t="str">
            <v>%* 3X14 NIPPLE TBE</v>
          </cell>
          <cell r="E2739" t="str">
            <v>049081 120740</v>
          </cell>
          <cell r="F2739" t="str">
            <v>40 049081 120748</v>
          </cell>
        </row>
        <row r="2740">
          <cell r="A2740" t="str">
            <v>8831</v>
          </cell>
          <cell r="B2740" t="str">
            <v>%* 3X16 NIPPLE TBE</v>
          </cell>
          <cell r="E2740" t="str">
            <v>049081 120764</v>
          </cell>
          <cell r="F2740" t="str">
            <v>40 049081 120762</v>
          </cell>
        </row>
        <row r="2741">
          <cell r="A2741" t="str">
            <v>8835</v>
          </cell>
          <cell r="B2741" t="str">
            <v>%* 3X18 NIPPLE TBE</v>
          </cell>
          <cell r="E2741" t="str">
            <v>049081 120788</v>
          </cell>
          <cell r="F2741" t="str">
            <v>40 049081 120786</v>
          </cell>
        </row>
        <row r="2742">
          <cell r="A2742" t="str">
            <v>8839</v>
          </cell>
          <cell r="B2742" t="str">
            <v>%* 3X20 NIPPLE TBE</v>
          </cell>
          <cell r="E2742" t="str">
            <v>049081 120801</v>
          </cell>
          <cell r="F2742" t="str">
            <v>40 049081 120809</v>
          </cell>
        </row>
        <row r="2743">
          <cell r="A2743" t="str">
            <v>8846</v>
          </cell>
          <cell r="B2743" t="str">
            <v>%* 3X24 NIPPLE TBE</v>
          </cell>
          <cell r="E2743" t="str">
            <v>049081 120825</v>
          </cell>
          <cell r="F2743" t="str">
            <v>40 049081 120823</v>
          </cell>
        </row>
        <row r="2744">
          <cell r="A2744" t="str">
            <v>8850</v>
          </cell>
          <cell r="B2744" t="str">
            <v>%* 3X30 NIPPLE TBE</v>
          </cell>
          <cell r="E2744" t="str">
            <v>049081 120832</v>
          </cell>
          <cell r="F2744" t="str">
            <v>40 049081 120830</v>
          </cell>
        </row>
        <row r="2745">
          <cell r="A2745" t="str">
            <v>8854</v>
          </cell>
          <cell r="B2745" t="str">
            <v>%* 3X36 NIPPLE TBE</v>
          </cell>
          <cell r="E2745" t="str">
            <v>049081 120849</v>
          </cell>
          <cell r="F2745" t="str">
            <v>40 049081 120847</v>
          </cell>
        </row>
        <row r="2746">
          <cell r="A2746" t="str">
            <v>8858</v>
          </cell>
          <cell r="B2746" t="str">
            <v>%* 3X48 NIPPLE TBE</v>
          </cell>
          <cell r="E2746" t="str">
            <v>049081 120863</v>
          </cell>
          <cell r="F2746" t="str">
            <v>40 049081 120861</v>
          </cell>
        </row>
        <row r="2747">
          <cell r="A2747" t="str">
            <v>8862</v>
          </cell>
          <cell r="B2747" t="str">
            <v>%* 3X60 NIPPLE TBE</v>
          </cell>
          <cell r="E2747" t="str">
            <v>049081 120870</v>
          </cell>
          <cell r="F2747" t="str">
            <v>40 049081 120878</v>
          </cell>
        </row>
        <row r="2748">
          <cell r="A2748" t="str">
            <v>8900</v>
          </cell>
          <cell r="B2748" t="str">
            <v>%* 4XCL NIPPLE TBE</v>
          </cell>
          <cell r="E2748" t="str">
            <v>049081 120917</v>
          </cell>
          <cell r="F2748" t="str">
            <v>40 049081 120915</v>
          </cell>
        </row>
        <row r="2749">
          <cell r="A2749" t="str">
            <v>8907</v>
          </cell>
          <cell r="B2749" t="str">
            <v>%* 4X4 NIPPLE TBE</v>
          </cell>
          <cell r="E2749" t="str">
            <v>049081 120924</v>
          </cell>
          <cell r="F2749" t="str">
            <v>40 049081 120922</v>
          </cell>
        </row>
        <row r="2750">
          <cell r="A2750" t="str">
            <v>8909</v>
          </cell>
          <cell r="B2750" t="str">
            <v>%* 4X5 NIPPLE TBE</v>
          </cell>
          <cell r="E2750" t="str">
            <v>049081 120948</v>
          </cell>
          <cell r="F2750" t="str">
            <v>40 049081 120946</v>
          </cell>
        </row>
        <row r="2751">
          <cell r="A2751" t="str">
            <v>8911</v>
          </cell>
          <cell r="B2751" t="str">
            <v>%* 4X6 NIPPLE TBE</v>
          </cell>
          <cell r="E2751" t="str">
            <v>049081 120962</v>
          </cell>
          <cell r="F2751" t="str">
            <v>40 049081 120960</v>
          </cell>
        </row>
        <row r="2752">
          <cell r="A2752" t="str">
            <v>8915</v>
          </cell>
          <cell r="B2752" t="str">
            <v>%* 4X8 NIPPLE TBE</v>
          </cell>
          <cell r="E2752" t="str">
            <v>049081 120986</v>
          </cell>
          <cell r="F2752" t="str">
            <v>40 049081 120984</v>
          </cell>
        </row>
        <row r="2753">
          <cell r="A2753" t="str">
            <v>8919</v>
          </cell>
          <cell r="B2753" t="str">
            <v>%* 4X10 NIPPLE TBE</v>
          </cell>
          <cell r="E2753" t="str">
            <v>049081 121006</v>
          </cell>
          <cell r="F2753" t="str">
            <v>40 049081 121004</v>
          </cell>
        </row>
        <row r="2754">
          <cell r="A2754" t="str">
            <v>8923</v>
          </cell>
          <cell r="B2754" t="str">
            <v>%* 4X12 NIPPLE TBE</v>
          </cell>
          <cell r="E2754" t="str">
            <v>049081 121020</v>
          </cell>
          <cell r="F2754" t="str">
            <v>40 049081 121028</v>
          </cell>
        </row>
        <row r="2755">
          <cell r="A2755" t="str">
            <v>8927</v>
          </cell>
          <cell r="B2755" t="str">
            <v>%* 4X14 NIPPLE TBE</v>
          </cell>
          <cell r="E2755" t="str">
            <v>049081 121044</v>
          </cell>
          <cell r="F2755" t="str">
            <v>40 049081 121042</v>
          </cell>
        </row>
        <row r="2756">
          <cell r="A2756" t="str">
            <v>8931</v>
          </cell>
          <cell r="B2756" t="str">
            <v>%* 4X16 NIPPLE TBE</v>
          </cell>
          <cell r="E2756" t="str">
            <v>049081 121068</v>
          </cell>
          <cell r="F2756" t="str">
            <v>40 049081 121066</v>
          </cell>
        </row>
        <row r="2757">
          <cell r="A2757" t="str">
            <v>8935</v>
          </cell>
          <cell r="B2757" t="str">
            <v>%* 4X18 NIPPLE TBE</v>
          </cell>
          <cell r="E2757" t="str">
            <v>049081 121082</v>
          </cell>
          <cell r="F2757" t="str">
            <v>40 049081 121080</v>
          </cell>
        </row>
        <row r="2758">
          <cell r="A2758" t="str">
            <v>8946</v>
          </cell>
          <cell r="B2758" t="str">
            <v>%* 4X24 NIPPLE TBE</v>
          </cell>
          <cell r="E2758" t="str">
            <v>049081 121129</v>
          </cell>
          <cell r="F2758" t="str">
            <v>40 049081 121127</v>
          </cell>
        </row>
        <row r="2759">
          <cell r="A2759" t="str">
            <v>8950</v>
          </cell>
          <cell r="B2759" t="str">
            <v>%* 4X30 NIPPLE TBE</v>
          </cell>
          <cell r="E2759" t="str">
            <v>049081 121136</v>
          </cell>
          <cell r="F2759" t="str">
            <v>40 049081 121134</v>
          </cell>
        </row>
        <row r="2760">
          <cell r="A2760" t="str">
            <v>8954</v>
          </cell>
          <cell r="B2760" t="str">
            <v>%* 4X36 NIPPLE TBE</v>
          </cell>
          <cell r="E2760" t="str">
            <v>049081 121143</v>
          </cell>
          <cell r="F2760" t="str">
            <v>40 049081 121141</v>
          </cell>
        </row>
        <row r="2761">
          <cell r="A2761" t="str">
            <v>8958</v>
          </cell>
          <cell r="B2761" t="str">
            <v>%* 4X48 NIPPLE TBE</v>
          </cell>
          <cell r="E2761" t="str">
            <v>049081 121167</v>
          </cell>
          <cell r="F2761" t="str">
            <v>40 049081 121165</v>
          </cell>
        </row>
        <row r="2762">
          <cell r="A2762" t="str">
            <v>8962</v>
          </cell>
          <cell r="B2762" t="str">
            <v>%* 4X60 NIPPLE TBE</v>
          </cell>
          <cell r="E2762" t="str">
            <v>049081 121174</v>
          </cell>
          <cell r="F2762" t="str">
            <v>40 049081 121172</v>
          </cell>
        </row>
        <row r="2763">
          <cell r="A2763" t="str">
            <v>98100</v>
          </cell>
          <cell r="B2763" t="str">
            <v>%* 1/2XCL NIPPLE TBE CPVC</v>
          </cell>
          <cell r="E2763" t="str">
            <v>049081 124083</v>
          </cell>
          <cell r="F2763" t="str">
            <v>40 049081 124081</v>
          </cell>
        </row>
        <row r="2764">
          <cell r="A2764" t="str">
            <v>98103</v>
          </cell>
          <cell r="B2764" t="str">
            <v>%* 1/2X2 NIPPLE TBE CPVC</v>
          </cell>
          <cell r="E2764" t="str">
            <v>049081 124106</v>
          </cell>
          <cell r="F2764" t="str">
            <v>40 049081 124104</v>
          </cell>
        </row>
        <row r="2765">
          <cell r="A2765" t="str">
            <v>98104</v>
          </cell>
          <cell r="B2765" t="str">
            <v>%* 1/2X2-1/2 NIPPLE TBE CPVC</v>
          </cell>
          <cell r="E2765" t="str">
            <v>049081 124113</v>
          </cell>
          <cell r="F2765" t="str">
            <v>40 049081 124111</v>
          </cell>
        </row>
        <row r="2766">
          <cell r="A2766" t="str">
            <v>98105</v>
          </cell>
          <cell r="B2766" t="str">
            <v>%* 1/2X3 NIPPLE TBE CPVC</v>
          </cell>
          <cell r="E2766" t="str">
            <v>049081 124120</v>
          </cell>
          <cell r="F2766" t="str">
            <v>40 049081 124128</v>
          </cell>
        </row>
        <row r="2767">
          <cell r="A2767" t="str">
            <v>98106</v>
          </cell>
          <cell r="B2767" t="str">
            <v>%* 1/2X3-1/2 NIPPLE TBE CPVC</v>
          </cell>
          <cell r="E2767" t="str">
            <v>049081 124137</v>
          </cell>
          <cell r="F2767" t="str">
            <v>40 049081 124135</v>
          </cell>
        </row>
        <row r="2768">
          <cell r="A2768" t="str">
            <v>98107</v>
          </cell>
          <cell r="B2768" t="str">
            <v>%* 1/2X4 NIPPLE TBE CPVC</v>
          </cell>
          <cell r="E2768" t="str">
            <v>049081 124144</v>
          </cell>
          <cell r="F2768" t="str">
            <v>40 049081 124142</v>
          </cell>
        </row>
        <row r="2769">
          <cell r="A2769" t="str">
            <v>98108</v>
          </cell>
          <cell r="B2769" t="str">
            <v>%* 1/2X4-1/2 NIPPLE TBE CPVC</v>
          </cell>
          <cell r="E2769" t="str">
            <v>049081 124151</v>
          </cell>
          <cell r="F2769" t="str">
            <v>40 049081 124159</v>
          </cell>
        </row>
        <row r="2770">
          <cell r="A2770" t="str">
            <v>98109</v>
          </cell>
          <cell r="B2770" t="str">
            <v>%* 1/2X5 NIPPLE TBE CPVC</v>
          </cell>
          <cell r="E2770" t="str">
            <v>049081 124168</v>
          </cell>
          <cell r="F2770" t="str">
            <v>40 049081 124166</v>
          </cell>
        </row>
        <row r="2771">
          <cell r="A2771" t="str">
            <v>98110</v>
          </cell>
          <cell r="B2771" t="str">
            <v>%* 1/2X5-1/2 NIPPLE TBE CPVC</v>
          </cell>
          <cell r="E2771" t="str">
            <v>049081 124175</v>
          </cell>
          <cell r="F2771" t="str">
            <v>40 049081 124173</v>
          </cell>
        </row>
        <row r="2772">
          <cell r="A2772" t="str">
            <v>98111</v>
          </cell>
          <cell r="B2772" t="str">
            <v>%* 1/2X6 NIPPLE TBE CPVC</v>
          </cell>
          <cell r="E2772" t="str">
            <v>049081 124182</v>
          </cell>
          <cell r="F2772" t="str">
            <v>40 049081 124180</v>
          </cell>
        </row>
        <row r="2773">
          <cell r="A2773" t="str">
            <v>98111-1</v>
          </cell>
          <cell r="B2773" t="str">
            <v>%* 1/2X6 NIPPLE TOE CPVC</v>
          </cell>
          <cell r="E2773" t="str">
            <v>049081 124182</v>
          </cell>
          <cell r="F2773" t="str">
            <v>40 049081 124180</v>
          </cell>
        </row>
        <row r="2774">
          <cell r="A2774" t="str">
            <v>98200</v>
          </cell>
          <cell r="B2774" t="str">
            <v>%* 3/4XCL NIPPLE TBE CPVC</v>
          </cell>
          <cell r="E2774" t="str">
            <v>049081 124205</v>
          </cell>
          <cell r="F2774" t="str">
            <v>40 049081 124203</v>
          </cell>
        </row>
        <row r="2775">
          <cell r="A2775" t="str">
            <v>98203</v>
          </cell>
          <cell r="B2775" t="str">
            <v>%* 3/4X2 NIPPLE TBE CPVC</v>
          </cell>
          <cell r="E2775" t="str">
            <v>049081 124229</v>
          </cell>
          <cell r="F2775" t="str">
            <v>40 049081 124227</v>
          </cell>
        </row>
        <row r="2776">
          <cell r="A2776" t="str">
            <v>98204</v>
          </cell>
          <cell r="B2776" t="str">
            <v>%* 3/4X2-1/2 NIPPLE TBE CPVC</v>
          </cell>
          <cell r="E2776" t="str">
            <v>049081 124236</v>
          </cell>
          <cell r="F2776" t="str">
            <v>40 049081 124234</v>
          </cell>
        </row>
        <row r="2777">
          <cell r="A2777" t="str">
            <v>98205</v>
          </cell>
          <cell r="B2777" t="str">
            <v>%* 3/4X3 NIPPLE TBE CPVC</v>
          </cell>
          <cell r="E2777" t="str">
            <v>049081 124243</v>
          </cell>
          <cell r="F2777" t="str">
            <v>40 049081 124241</v>
          </cell>
        </row>
        <row r="2778">
          <cell r="A2778" t="str">
            <v>98206</v>
          </cell>
          <cell r="B2778" t="str">
            <v>%* 3/4X3-1/2 NIPPLE TBE CPVC</v>
          </cell>
          <cell r="E2778" t="str">
            <v>049081 124250</v>
          </cell>
          <cell r="F2778" t="str">
            <v>40 049081 124258</v>
          </cell>
        </row>
        <row r="2779">
          <cell r="A2779" t="str">
            <v>98207</v>
          </cell>
          <cell r="B2779" t="str">
            <v>%* 3/4 X 4 NIPPLE TBE CPVC</v>
          </cell>
          <cell r="E2779" t="str">
            <v>049081 124267</v>
          </cell>
          <cell r="F2779" t="str">
            <v>40 049081 124265</v>
          </cell>
        </row>
        <row r="2780">
          <cell r="A2780" t="str">
            <v>98208</v>
          </cell>
          <cell r="B2780" t="str">
            <v>%* 3/4X4-1/2 NIPPLE TBE CPVC</v>
          </cell>
          <cell r="E2780" t="str">
            <v>049081 124274</v>
          </cell>
          <cell r="F2780" t="str">
            <v>40 049081 124272</v>
          </cell>
        </row>
        <row r="2781">
          <cell r="A2781" t="str">
            <v>98209</v>
          </cell>
          <cell r="B2781" t="str">
            <v>%* 3/4X5 NIPPLE TBE CPVC</v>
          </cell>
          <cell r="E2781" t="str">
            <v>049081 124281</v>
          </cell>
          <cell r="F2781" t="str">
            <v>40 049081 124289</v>
          </cell>
        </row>
        <row r="2782">
          <cell r="A2782" t="str">
            <v>98210</v>
          </cell>
          <cell r="B2782" t="str">
            <v>%* 3/4X5-1/2 NIPPLE TBE CPVC</v>
          </cell>
          <cell r="E2782" t="str">
            <v>049081 124298</v>
          </cell>
          <cell r="F2782" t="str">
            <v>40 049081 124296</v>
          </cell>
        </row>
        <row r="2783">
          <cell r="A2783" t="str">
            <v>98211</v>
          </cell>
          <cell r="B2783" t="str">
            <v>%* 3/4X6 NIPPLE TBE CPVC</v>
          </cell>
          <cell r="E2783" t="str">
            <v>049081 124304</v>
          </cell>
          <cell r="F2783" t="str">
            <v>40 049081 124302</v>
          </cell>
        </row>
        <row r="2784">
          <cell r="A2784" t="str">
            <v>98211-1</v>
          </cell>
          <cell r="B2784" t="str">
            <v>%* 3/4X6 NIPPLE TOE CPVC</v>
          </cell>
          <cell r="E2784" t="str">
            <v>049081 124304</v>
          </cell>
          <cell r="F2784" t="str">
            <v>40 049081 124302</v>
          </cell>
        </row>
        <row r="2785">
          <cell r="A2785" t="str">
            <v>98300</v>
          </cell>
          <cell r="B2785" t="str">
            <v>%* 1XCL NIPPLE TBE CPVC</v>
          </cell>
          <cell r="E2785" t="str">
            <v>049081 124328</v>
          </cell>
          <cell r="F2785" t="str">
            <v>40 049081 124326</v>
          </cell>
        </row>
        <row r="2786">
          <cell r="A2786" t="str">
            <v>98303</v>
          </cell>
          <cell r="B2786" t="str">
            <v>%* 1X2 NIPPLE TBE CPVC</v>
          </cell>
          <cell r="E2786" t="str">
            <v>049081 124335</v>
          </cell>
          <cell r="F2786" t="str">
            <v>40 049081 124333</v>
          </cell>
        </row>
        <row r="2787">
          <cell r="A2787" t="str">
            <v>98304</v>
          </cell>
          <cell r="B2787" t="str">
            <v>%* 1X2-1/2 NIPPLE TBE CPVC</v>
          </cell>
          <cell r="E2787" t="str">
            <v>049081 124342</v>
          </cell>
          <cell r="F2787" t="str">
            <v>40 049081 124340</v>
          </cell>
        </row>
        <row r="2788">
          <cell r="A2788" t="str">
            <v>98305</v>
          </cell>
          <cell r="B2788" t="str">
            <v>%* 1X3 NIPPLE TBE CPVC</v>
          </cell>
          <cell r="E2788" t="str">
            <v>049081 124359</v>
          </cell>
          <cell r="F2788" t="str">
            <v>40 049081 124357</v>
          </cell>
        </row>
        <row r="2789">
          <cell r="A2789" t="str">
            <v>98306</v>
          </cell>
          <cell r="B2789" t="str">
            <v>%* 1X3-1/2 NIPPLE TBE CPVC</v>
          </cell>
          <cell r="E2789" t="str">
            <v>049081 124366</v>
          </cell>
          <cell r="F2789" t="str">
            <v>40 049081 124364</v>
          </cell>
        </row>
        <row r="2790">
          <cell r="A2790" t="str">
            <v>98307</v>
          </cell>
          <cell r="B2790" t="str">
            <v>%* 1X4 NIPPLE TBE CPVC</v>
          </cell>
          <cell r="E2790" t="str">
            <v>049081 124373</v>
          </cell>
          <cell r="F2790" t="str">
            <v>40 049081 124371</v>
          </cell>
        </row>
        <row r="2791">
          <cell r="A2791" t="str">
            <v>98308</v>
          </cell>
          <cell r="B2791" t="str">
            <v>%* 1X4-1/2 NIPPLE TBE CPVC</v>
          </cell>
          <cell r="E2791" t="str">
            <v>049081 124380</v>
          </cell>
          <cell r="F2791" t="str">
            <v>40 049081 124388</v>
          </cell>
        </row>
        <row r="2792">
          <cell r="A2792" t="str">
            <v>98309</v>
          </cell>
          <cell r="B2792" t="str">
            <v>%* 1X5 NIPPLE TBE CPVC</v>
          </cell>
          <cell r="E2792" t="str">
            <v>049081 124397</v>
          </cell>
          <cell r="F2792" t="str">
            <v>40 049081 124395</v>
          </cell>
        </row>
        <row r="2793">
          <cell r="A2793" t="str">
            <v>98310</v>
          </cell>
          <cell r="B2793" t="str">
            <v>%* 1X5-1/2 NIPPLE TBE CPVC</v>
          </cell>
          <cell r="E2793" t="str">
            <v>049081 124403</v>
          </cell>
          <cell r="F2793" t="str">
            <v>40 049081 124401</v>
          </cell>
        </row>
        <row r="2794">
          <cell r="A2794" t="str">
            <v>98311</v>
          </cell>
          <cell r="B2794" t="str">
            <v>%* 1X6 NIPPLE TBE CPVC</v>
          </cell>
          <cell r="E2794" t="str">
            <v>049081 124410</v>
          </cell>
          <cell r="F2794" t="str">
            <v>40 049081 124418</v>
          </cell>
        </row>
        <row r="2795">
          <cell r="A2795" t="str">
            <v>98400</v>
          </cell>
          <cell r="B2795" t="str">
            <v>%* 1-1/4XCL NIPPLE TBE CPVC</v>
          </cell>
          <cell r="E2795" t="str">
            <v>049081 124434</v>
          </cell>
          <cell r="F2795" t="str">
            <v>40 049081 124432</v>
          </cell>
        </row>
        <row r="2796">
          <cell r="A2796" t="str">
            <v>98403</v>
          </cell>
          <cell r="B2796" t="str">
            <v>%* 1-1/4X2 NIPPLE TBE CPVC</v>
          </cell>
          <cell r="E2796" t="str">
            <v>049081 124441</v>
          </cell>
          <cell r="F2796" t="str">
            <v>40 049081 124449</v>
          </cell>
        </row>
        <row r="2797">
          <cell r="A2797" t="str">
            <v>98404</v>
          </cell>
          <cell r="B2797" t="str">
            <v>%* 1-1/4X2-1/2 NIPPLE TBE CPVC</v>
          </cell>
          <cell r="E2797" t="str">
            <v>049081 124458</v>
          </cell>
          <cell r="F2797" t="str">
            <v>40 049081 124456</v>
          </cell>
        </row>
        <row r="2798">
          <cell r="A2798" t="str">
            <v>98405</v>
          </cell>
          <cell r="B2798" t="str">
            <v>%* 1-1/4X3 NIPPLE TBE CPVC</v>
          </cell>
          <cell r="E2798" t="str">
            <v>049081 124465</v>
          </cell>
          <cell r="F2798" t="str">
            <v>40 049081 124463</v>
          </cell>
        </row>
        <row r="2799">
          <cell r="A2799" t="str">
            <v>98406</v>
          </cell>
          <cell r="B2799" t="str">
            <v>%* 1-1/4X3-1/2 NIPPLE TBE CPVC</v>
          </cell>
          <cell r="E2799" t="str">
            <v>049081 124472</v>
          </cell>
          <cell r="F2799" t="str">
            <v>40 049081 124470</v>
          </cell>
        </row>
        <row r="2800">
          <cell r="A2800" t="str">
            <v>98407</v>
          </cell>
          <cell r="B2800" t="str">
            <v>%* 1-1/4X4 NIPPLE TBE CPVC</v>
          </cell>
          <cell r="E2800" t="str">
            <v>049081 124489</v>
          </cell>
          <cell r="F2800" t="str">
            <v>40 049081 124487</v>
          </cell>
        </row>
        <row r="2801">
          <cell r="A2801" t="str">
            <v>98408</v>
          </cell>
          <cell r="B2801" t="str">
            <v>%* 1-1/4X4-1/2 NIPPLE TBE CPVC</v>
          </cell>
          <cell r="E2801" t="str">
            <v>049081 124496</v>
          </cell>
          <cell r="F2801" t="str">
            <v>40 049081 124494</v>
          </cell>
        </row>
        <row r="2802">
          <cell r="A2802" t="str">
            <v>98409</v>
          </cell>
          <cell r="B2802" t="str">
            <v>%* 1-1/4X5 NIPPLE TBE CPVC</v>
          </cell>
          <cell r="E2802" t="str">
            <v>049081 124502</v>
          </cell>
          <cell r="F2802" t="str">
            <v>40 049081 124500</v>
          </cell>
        </row>
        <row r="2803">
          <cell r="A2803" t="str">
            <v>98410</v>
          </cell>
          <cell r="B2803" t="str">
            <v>%* 1-1/4X5-1/2 NIPPLE TBE CPVC</v>
          </cell>
          <cell r="E2803" t="str">
            <v>049081 124519</v>
          </cell>
          <cell r="F2803" t="str">
            <v>40 049081 124517</v>
          </cell>
        </row>
        <row r="2804">
          <cell r="A2804" t="str">
            <v>98411</v>
          </cell>
          <cell r="B2804" t="str">
            <v>%* 1-1/4X6 NIPPLE TBE CPVC</v>
          </cell>
          <cell r="E2804" t="str">
            <v>049081 124526</v>
          </cell>
          <cell r="F2804" t="str">
            <v>40 049081 124524</v>
          </cell>
        </row>
        <row r="2805">
          <cell r="A2805" t="str">
            <v>98500</v>
          </cell>
          <cell r="B2805" t="str">
            <v>%* 1-1/2XCL NIPPLE TBE CPVC</v>
          </cell>
          <cell r="E2805" t="str">
            <v>049081 124540</v>
          </cell>
          <cell r="F2805" t="str">
            <v>40 049081 124548</v>
          </cell>
        </row>
        <row r="2806">
          <cell r="A2806" t="str">
            <v>98503</v>
          </cell>
          <cell r="B2806" t="str">
            <v>%* 1-1/2X2 NIPPLE TBE CPVC</v>
          </cell>
          <cell r="E2806" t="str">
            <v>049081 124557</v>
          </cell>
          <cell r="F2806" t="str">
            <v>40 049081 124555</v>
          </cell>
        </row>
        <row r="2807">
          <cell r="A2807" t="str">
            <v>98504</v>
          </cell>
          <cell r="B2807" t="str">
            <v>* 1-1/2 X 2-1/2 NIPPLE TBE CPVC</v>
          </cell>
          <cell r="E2807" t="str">
            <v>049081 124564</v>
          </cell>
          <cell r="F2807" t="str">
            <v>40 049081 124562</v>
          </cell>
        </row>
        <row r="2808">
          <cell r="A2808" t="str">
            <v>98505</v>
          </cell>
          <cell r="B2808" t="str">
            <v>%* 1-1/2X3 NIPPLE TBE CPVC</v>
          </cell>
          <cell r="E2808" t="str">
            <v>049081 124571</v>
          </cell>
          <cell r="F2808" t="str">
            <v>40 049081 124579</v>
          </cell>
        </row>
        <row r="2809">
          <cell r="A2809" t="str">
            <v>98506</v>
          </cell>
          <cell r="B2809" t="str">
            <v>* 1-1/2X3-1/2 NIPPLE TBE CPVC</v>
          </cell>
          <cell r="E2809" t="str">
            <v>049081 124588</v>
          </cell>
          <cell r="F2809" t="str">
            <v>40 049081 124586</v>
          </cell>
        </row>
        <row r="2810">
          <cell r="A2810" t="str">
            <v>98507</v>
          </cell>
          <cell r="B2810" t="str">
            <v>%* 1-1/2X4 NIPPLE TBE CPVC</v>
          </cell>
          <cell r="E2810" t="str">
            <v>049081 124595</v>
          </cell>
          <cell r="F2810" t="str">
            <v>40 049081 124593</v>
          </cell>
        </row>
        <row r="2811">
          <cell r="A2811" t="str">
            <v>98508</v>
          </cell>
          <cell r="B2811" t="str">
            <v>%* 1-1/2X4-1/2 NIPPLE TBE CPVC</v>
          </cell>
          <cell r="E2811" t="str">
            <v>049081 124601</v>
          </cell>
          <cell r="F2811" t="str">
            <v>40 049081 124609</v>
          </cell>
        </row>
        <row r="2812">
          <cell r="A2812" t="str">
            <v>98509</v>
          </cell>
          <cell r="B2812" t="str">
            <v>%* 1-1/2X5 NIPPLE TBE CPVC</v>
          </cell>
          <cell r="E2812" t="str">
            <v>049081 124618</v>
          </cell>
          <cell r="F2812" t="str">
            <v>40 049081 124616</v>
          </cell>
        </row>
        <row r="2813">
          <cell r="A2813" t="str">
            <v>98510</v>
          </cell>
          <cell r="B2813" t="str">
            <v>* 1-1/2X5-1/2 NIPPLE TBE CPVC</v>
          </cell>
          <cell r="E2813" t="str">
            <v>049081 124625</v>
          </cell>
          <cell r="F2813" t="str">
            <v>40 049081 124623</v>
          </cell>
        </row>
        <row r="2814">
          <cell r="A2814" t="str">
            <v>98511</v>
          </cell>
          <cell r="B2814" t="str">
            <v>%* 1-1/2X6 NIPPLE TBE CPVC</v>
          </cell>
          <cell r="E2814" t="str">
            <v>049081 124632</v>
          </cell>
          <cell r="F2814" t="str">
            <v>40 049081 124630</v>
          </cell>
        </row>
        <row r="2815">
          <cell r="A2815" t="str">
            <v>98600</v>
          </cell>
          <cell r="B2815" t="str">
            <v>%* 2XCL NIPPLE TBE CPVC</v>
          </cell>
          <cell r="E2815" t="str">
            <v>049081 124656</v>
          </cell>
          <cell r="F2815" t="str">
            <v>40 049081 124654</v>
          </cell>
        </row>
        <row r="2816">
          <cell r="A2816" t="str">
            <v>98604</v>
          </cell>
          <cell r="B2816" t="str">
            <v>%* 2X2-1/2 NIPPLE TBE CPVC</v>
          </cell>
          <cell r="E2816" t="str">
            <v>049081 124663</v>
          </cell>
          <cell r="F2816" t="str">
            <v>40 049081 124661</v>
          </cell>
        </row>
        <row r="2817">
          <cell r="A2817" t="str">
            <v>98605</v>
          </cell>
          <cell r="B2817" t="str">
            <v>%* 2X3 NIPPLE TBE CPVC</v>
          </cell>
          <cell r="E2817" t="str">
            <v>049081 124670</v>
          </cell>
          <cell r="F2817" t="str">
            <v>40 049081 124678</v>
          </cell>
        </row>
        <row r="2818">
          <cell r="A2818" t="str">
            <v>98606</v>
          </cell>
          <cell r="B2818" t="str">
            <v>* 2X3-1/2 NIPPLE TBE CPVC</v>
          </cell>
          <cell r="E2818" t="str">
            <v>049081 124687</v>
          </cell>
          <cell r="F2818" t="str">
            <v>40 049081 124685</v>
          </cell>
        </row>
        <row r="2819">
          <cell r="A2819" t="str">
            <v>98607</v>
          </cell>
          <cell r="B2819" t="str">
            <v>%* 2X4 NIPPLE TBE CPVC</v>
          </cell>
          <cell r="E2819" t="str">
            <v>049081 124694</v>
          </cell>
          <cell r="F2819" t="str">
            <v>40 049081 124692</v>
          </cell>
        </row>
        <row r="2820">
          <cell r="A2820" t="str">
            <v>98608</v>
          </cell>
          <cell r="B2820" t="str">
            <v>* 2X4-1/2 NIPPLE TBE CPVC</v>
          </cell>
          <cell r="E2820" t="str">
            <v>049081 124700</v>
          </cell>
          <cell r="F2820" t="str">
            <v>40 049081 124708</v>
          </cell>
        </row>
        <row r="2821">
          <cell r="A2821" t="str">
            <v>98609</v>
          </cell>
          <cell r="B2821" t="str">
            <v>%* 2X5 NIPPLE TBE CPVC</v>
          </cell>
          <cell r="E2821" t="str">
            <v>049081 124717</v>
          </cell>
          <cell r="F2821" t="str">
            <v>40 049081 124715</v>
          </cell>
        </row>
        <row r="2822">
          <cell r="A2822" t="str">
            <v>98610</v>
          </cell>
          <cell r="B2822" t="str">
            <v>* 2X5-1/2 NIPPLE TBE CPVC</v>
          </cell>
          <cell r="E2822" t="str">
            <v>049081 124724</v>
          </cell>
          <cell r="F2822" t="str">
            <v>40 049081 124722</v>
          </cell>
        </row>
        <row r="2823">
          <cell r="A2823" t="str">
            <v>98611</v>
          </cell>
          <cell r="B2823" t="str">
            <v>%* 2X6 NIPPLE TBE CPVC</v>
          </cell>
          <cell r="E2823" t="str">
            <v>049081 124731</v>
          </cell>
          <cell r="F2823" t="str">
            <v>40 049081 124739</v>
          </cell>
        </row>
        <row r="2824">
          <cell r="A2824" t="str">
            <v>98700</v>
          </cell>
          <cell r="B2824" t="str">
            <v>* 2-1/2XCL NIPPLE TBE CPVC</v>
          </cell>
          <cell r="E2824" t="str">
            <v>049081 124755</v>
          </cell>
          <cell r="F2824" t="str">
            <v>40 049081 124753</v>
          </cell>
        </row>
        <row r="2825">
          <cell r="A2825" t="str">
            <v>98705</v>
          </cell>
          <cell r="B2825" t="str">
            <v>* 2-1/2X3 NIPPLE TBE CPVC</v>
          </cell>
          <cell r="E2825" t="str">
            <v>049081 124762</v>
          </cell>
          <cell r="F2825" t="str">
            <v>40 049081 124760</v>
          </cell>
        </row>
        <row r="2826">
          <cell r="A2826" t="str">
            <v>98706</v>
          </cell>
          <cell r="B2826" t="str">
            <v>* 2-1/2X3-1/2 NIPPLE TBE CPVC</v>
          </cell>
          <cell r="E2826" t="str">
            <v>049081 124779</v>
          </cell>
          <cell r="F2826" t="str">
            <v>40 049081 124777</v>
          </cell>
        </row>
        <row r="2827">
          <cell r="A2827" t="str">
            <v>98707</v>
          </cell>
          <cell r="B2827" t="str">
            <v>* 2-1/2X4 NIPPLE TBE CPVC</v>
          </cell>
          <cell r="E2827" t="str">
            <v>049081 124786</v>
          </cell>
          <cell r="F2827" t="str">
            <v>40 049081 124784</v>
          </cell>
        </row>
        <row r="2828">
          <cell r="A2828" t="str">
            <v>98708</v>
          </cell>
          <cell r="B2828" t="str">
            <v>* 2-1/2X4-1/2 NIPPLE TBE CPVC</v>
          </cell>
          <cell r="E2828" t="str">
            <v>049081 124793</v>
          </cell>
          <cell r="F2828" t="str">
            <v>40 049081 124791</v>
          </cell>
        </row>
        <row r="2829">
          <cell r="A2829" t="str">
            <v>98709</v>
          </cell>
          <cell r="B2829" t="str">
            <v>* 2-1/2X5 NIPPLE TBE CPVC</v>
          </cell>
          <cell r="E2829" t="str">
            <v>049081 124809</v>
          </cell>
          <cell r="F2829" t="str">
            <v>40 049081 124807</v>
          </cell>
        </row>
        <row r="2830">
          <cell r="A2830" t="str">
            <v>98710</v>
          </cell>
          <cell r="B2830" t="str">
            <v>* 2-1/2X5-1/2 NIPPLE TBE CPVC</v>
          </cell>
          <cell r="E2830" t="str">
            <v>049081 124816</v>
          </cell>
          <cell r="F2830" t="str">
            <v>40 049081 124814</v>
          </cell>
        </row>
        <row r="2831">
          <cell r="A2831" t="str">
            <v>98711</v>
          </cell>
          <cell r="B2831" t="str">
            <v>%* 2-1/2X6 NIPPLE TBE CPVC</v>
          </cell>
          <cell r="E2831" t="str">
            <v>049081 124823</v>
          </cell>
          <cell r="F2831" t="str">
            <v>40 049081 124821</v>
          </cell>
        </row>
        <row r="2832">
          <cell r="A2832" t="str">
            <v>98800</v>
          </cell>
          <cell r="B2832" t="str">
            <v>* 3XCL NIPPLE TBE CPVC</v>
          </cell>
          <cell r="E2832" t="str">
            <v>049081 124847</v>
          </cell>
          <cell r="F2832" t="str">
            <v>40 049081 124845</v>
          </cell>
        </row>
        <row r="2833">
          <cell r="A2833" t="str">
            <v>98805</v>
          </cell>
          <cell r="B2833" t="str">
            <v>%* 3X3 NIPPLE TBE CPVC</v>
          </cell>
          <cell r="E2833" t="str">
            <v>049081 124854</v>
          </cell>
          <cell r="F2833" t="str">
            <v>40 049081 124852</v>
          </cell>
        </row>
        <row r="2834">
          <cell r="A2834" t="str">
            <v>98806</v>
          </cell>
          <cell r="B2834" t="str">
            <v>* 3X3-1/2 NIPPLE TBE CPVC</v>
          </cell>
          <cell r="E2834" t="str">
            <v>049081 124861</v>
          </cell>
          <cell r="F2834" t="str">
            <v>40 049081 124869</v>
          </cell>
        </row>
        <row r="2835">
          <cell r="A2835" t="str">
            <v>98807</v>
          </cell>
          <cell r="B2835" t="str">
            <v>* 3X4 NIPPLE TBE CPVC</v>
          </cell>
          <cell r="E2835" t="str">
            <v>049081 124878</v>
          </cell>
          <cell r="F2835" t="str">
            <v>40 049081 124876</v>
          </cell>
        </row>
        <row r="2836">
          <cell r="A2836" t="str">
            <v>98808</v>
          </cell>
          <cell r="B2836" t="str">
            <v>* 3X4-1/2 NIPPLE TBE CPVC</v>
          </cell>
          <cell r="E2836" t="str">
            <v>049081 124885</v>
          </cell>
          <cell r="F2836" t="str">
            <v>40 049081 124883</v>
          </cell>
        </row>
        <row r="2837">
          <cell r="A2837" t="str">
            <v>98809</v>
          </cell>
          <cell r="B2837" t="str">
            <v>%* 3X5 NIPPLE TBE CPVC</v>
          </cell>
          <cell r="E2837" t="str">
            <v>049081 124892</v>
          </cell>
          <cell r="F2837" t="str">
            <v>40 049081 124890</v>
          </cell>
        </row>
        <row r="2838">
          <cell r="A2838" t="str">
            <v>98810</v>
          </cell>
          <cell r="B2838" t="str">
            <v>* 3X5-1/2 NIPPLE TBE CPVC</v>
          </cell>
          <cell r="E2838" t="str">
            <v>049081 124908</v>
          </cell>
          <cell r="F2838" t="str">
            <v>40 049081 124906</v>
          </cell>
        </row>
        <row r="2839">
          <cell r="A2839" t="str">
            <v>98811</v>
          </cell>
          <cell r="B2839" t="str">
            <v>* 3X6 NIPPLE TBE CPVC</v>
          </cell>
          <cell r="E2839" t="str">
            <v>049081 124915</v>
          </cell>
          <cell r="F2839" t="str">
            <v>40 049081 124913</v>
          </cell>
        </row>
        <row r="2840">
          <cell r="A2840" t="str">
            <v>98900</v>
          </cell>
          <cell r="B2840" t="str">
            <v>* 4XCL NIPPLE TBE CPVC</v>
          </cell>
          <cell r="E2840" t="str">
            <v>049081 124939</v>
          </cell>
          <cell r="F2840" t="str">
            <v>40 049081 124937</v>
          </cell>
        </row>
        <row r="2841">
          <cell r="A2841" t="str">
            <v>98907</v>
          </cell>
          <cell r="B2841" t="str">
            <v>* 4X4 NIPPLE TBE CPVC</v>
          </cell>
          <cell r="E2841" t="str">
            <v>049081 124946</v>
          </cell>
          <cell r="F2841" t="str">
            <v>40 049081 124944</v>
          </cell>
        </row>
        <row r="2842">
          <cell r="A2842" t="str">
            <v>98908</v>
          </cell>
          <cell r="B2842" t="str">
            <v>* 4X4-1/2 NIPPLE TBE CPVC</v>
          </cell>
          <cell r="E2842" t="str">
            <v>049081 124953</v>
          </cell>
          <cell r="F2842" t="str">
            <v>40 049081 124951</v>
          </cell>
        </row>
        <row r="2843">
          <cell r="A2843" t="str">
            <v>98909</v>
          </cell>
          <cell r="B2843" t="str">
            <v>* 4X5 NIPPLE TBE CPVC</v>
          </cell>
          <cell r="E2843" t="str">
            <v>049081 124960</v>
          </cell>
          <cell r="F2843" t="str">
            <v>40 049081 124968</v>
          </cell>
        </row>
        <row r="2844">
          <cell r="A2844" t="str">
            <v>98910</v>
          </cell>
          <cell r="B2844" t="str">
            <v>* 4X5-1/2 NIPPLE TBE CPVC</v>
          </cell>
          <cell r="E2844" t="str">
            <v>049081 124977</v>
          </cell>
          <cell r="F2844" t="str">
            <v>40 049081 124975</v>
          </cell>
        </row>
        <row r="2845">
          <cell r="A2845" t="str">
            <v>98911</v>
          </cell>
          <cell r="B2845" t="str">
            <v>* 4X6 NIPPLE TBE CPVC</v>
          </cell>
          <cell r="E2845" t="str">
            <v>049081 124984</v>
          </cell>
          <cell r="F2845" t="str">
            <v>40 049081 124982</v>
          </cell>
        </row>
        <row r="2846">
          <cell r="A2846" t="str">
            <v>600</v>
          </cell>
          <cell r="B2846" t="str">
            <v>1/2X6 CUT-OFF NIPPLE MX</v>
          </cell>
          <cell r="E2846" t="str">
            <v>049081 128487</v>
          </cell>
          <cell r="F2846" t="str">
            <v>40 049081 128485</v>
          </cell>
        </row>
        <row r="2847">
          <cell r="A2847" t="str">
            <v>435-002</v>
          </cell>
          <cell r="B2847" t="str">
            <v>1/4 FA SL/FPT</v>
          </cell>
          <cell r="E2847" t="str">
            <v>049081 130343</v>
          </cell>
          <cell r="F2847" t="str">
            <v>40 049081 130341</v>
          </cell>
        </row>
        <row r="2848">
          <cell r="A2848" t="str">
            <v>435-053</v>
          </cell>
          <cell r="B2848" t="str">
            <v>3/8X1/2 FA SL/FPT</v>
          </cell>
          <cell r="E2848" t="str">
            <v>049081 130374</v>
          </cell>
          <cell r="F2848" t="str">
            <v>40 049081 130372</v>
          </cell>
        </row>
        <row r="2849">
          <cell r="A2849" t="str">
            <v>435-005</v>
          </cell>
          <cell r="B2849" t="str">
            <v>1/2 FA SL/FPT</v>
          </cell>
          <cell r="E2849" t="str">
            <v>049081 130381</v>
          </cell>
          <cell r="F2849" t="str">
            <v>40 049081 130389</v>
          </cell>
        </row>
        <row r="2850">
          <cell r="A2850" t="str">
            <v>G435-005</v>
          </cell>
          <cell r="B2850" t="str">
            <v>1/2 FA SL/FPT - GREY</v>
          </cell>
          <cell r="E2850" t="str">
            <v>049081 130398</v>
          </cell>
          <cell r="F2850" t="str">
            <v>40 049081 130396</v>
          </cell>
        </row>
        <row r="2851">
          <cell r="A2851" t="str">
            <v>435-074</v>
          </cell>
          <cell r="B2851" t="str">
            <v>1/2X3/4 FA SL/FPT</v>
          </cell>
          <cell r="E2851" t="str">
            <v>049081 130404</v>
          </cell>
          <cell r="F2851" t="str">
            <v>40 049081 130402</v>
          </cell>
        </row>
        <row r="2852">
          <cell r="A2852" t="str">
            <v>435-073</v>
          </cell>
          <cell r="B2852" t="str">
            <v>1/2X3/8 FA SL/FPT</v>
          </cell>
          <cell r="E2852" t="str">
            <v>049081 130428</v>
          </cell>
          <cell r="F2852" t="str">
            <v>40 049081 130426</v>
          </cell>
        </row>
        <row r="2853">
          <cell r="A2853" t="str">
            <v>435-072</v>
          </cell>
          <cell r="B2853" t="str">
            <v>1/2X1/4 FA SL/FPT</v>
          </cell>
          <cell r="E2853" t="str">
            <v>049081 130442</v>
          </cell>
          <cell r="F2853" t="str">
            <v>40 049081 130440</v>
          </cell>
        </row>
        <row r="2854">
          <cell r="A2854" t="str">
            <v>G435-007</v>
          </cell>
          <cell r="B2854" t="str">
            <v>3/4 FA SL/FPT - GREY</v>
          </cell>
          <cell r="E2854" t="str">
            <v>049081 130459</v>
          </cell>
          <cell r="F2854" t="str">
            <v>40 049081 130457</v>
          </cell>
        </row>
        <row r="2855">
          <cell r="A2855" t="str">
            <v>435-007</v>
          </cell>
          <cell r="B2855" t="str">
            <v>3/4 FA SL/FPT</v>
          </cell>
          <cell r="E2855" t="str">
            <v>049081 130466</v>
          </cell>
          <cell r="F2855" t="str">
            <v>40 049081 130464</v>
          </cell>
        </row>
        <row r="2856">
          <cell r="A2856" t="str">
            <v>435-102</v>
          </cell>
          <cell r="B2856" t="str">
            <v>3/4X1 FA SL/FPT</v>
          </cell>
          <cell r="E2856" t="str">
            <v>049081 130480</v>
          </cell>
          <cell r="F2856" t="str">
            <v>40 049081 130488</v>
          </cell>
        </row>
        <row r="2857">
          <cell r="A2857" t="str">
            <v>435-101</v>
          </cell>
          <cell r="B2857" t="str">
            <v>3/4X1/2 FA SL/FPT</v>
          </cell>
          <cell r="E2857" t="str">
            <v>049081 130503</v>
          </cell>
          <cell r="F2857" t="str">
            <v>40 049081 130501</v>
          </cell>
        </row>
        <row r="2858">
          <cell r="A2858" t="str">
            <v>435-010</v>
          </cell>
          <cell r="B2858" t="str">
            <v>1 FA SL/FPT</v>
          </cell>
          <cell r="E2858" t="str">
            <v>049081 130527</v>
          </cell>
          <cell r="F2858" t="str">
            <v>40 049081 130525</v>
          </cell>
        </row>
        <row r="2859">
          <cell r="A2859" t="str">
            <v>435-010B</v>
          </cell>
          <cell r="B2859" t="str">
            <v>1 FA SLP/FPT, BLACK PVC</v>
          </cell>
          <cell r="E2859" t="str">
            <v>049081 130534</v>
          </cell>
          <cell r="F2859" t="str">
            <v>40 049081 130532</v>
          </cell>
        </row>
        <row r="2860">
          <cell r="A2860" t="str">
            <v>435-005B</v>
          </cell>
          <cell r="B2860" t="str">
            <v>1/2 FA SL/FPT BLACK PVC</v>
          </cell>
          <cell r="E2860" t="str">
            <v>049081 130558</v>
          </cell>
          <cell r="F2860" t="str">
            <v>40 049081 130556</v>
          </cell>
        </row>
        <row r="2861">
          <cell r="A2861" t="str">
            <v>435-132</v>
          </cell>
          <cell r="B2861" t="str">
            <v>1X1-1/4 FA SL/FPT</v>
          </cell>
          <cell r="E2861" t="str">
            <v>049081 130565</v>
          </cell>
          <cell r="F2861" t="str">
            <v>40 049081 130563</v>
          </cell>
        </row>
        <row r="2862">
          <cell r="A2862" t="str">
            <v>435-131</v>
          </cell>
          <cell r="B2862" t="str">
            <v>1X3/4 FA SL/FPT</v>
          </cell>
          <cell r="E2862" t="str">
            <v>049081 130589</v>
          </cell>
          <cell r="F2862" t="str">
            <v>40 049081 130587</v>
          </cell>
        </row>
        <row r="2863">
          <cell r="A2863" t="str">
            <v>435-130</v>
          </cell>
          <cell r="B2863" t="str">
            <v>1X1/2 FA SL/FPT</v>
          </cell>
          <cell r="E2863" t="str">
            <v>049081 130602</v>
          </cell>
          <cell r="F2863" t="str">
            <v>40 049081 130600</v>
          </cell>
        </row>
        <row r="2864">
          <cell r="A2864" t="str">
            <v>435-130B</v>
          </cell>
          <cell r="B2864" t="str">
            <v>1X1/2 FA SL/FPT BLACK PVC</v>
          </cell>
          <cell r="E2864" t="str">
            <v>049081 130619</v>
          </cell>
          <cell r="F2864" t="str">
            <v>40 049081 130617</v>
          </cell>
        </row>
        <row r="2865">
          <cell r="A2865" t="str">
            <v>435-012</v>
          </cell>
          <cell r="B2865" t="str">
            <v>1-1/4 FA SL/FPT</v>
          </cell>
          <cell r="E2865" t="str">
            <v>049081 130626</v>
          </cell>
          <cell r="F2865" t="str">
            <v>40 049081 130624</v>
          </cell>
        </row>
        <row r="2866">
          <cell r="A2866" t="str">
            <v>435-168</v>
          </cell>
          <cell r="B2866" t="str">
            <v>1-1/4X1 FA SL/FPT</v>
          </cell>
          <cell r="E2866" t="str">
            <v>049081 130640</v>
          </cell>
          <cell r="F2866" t="str">
            <v>40 049081 130648</v>
          </cell>
        </row>
        <row r="2867">
          <cell r="A2867" t="str">
            <v>435-169</v>
          </cell>
          <cell r="B2867" t="str">
            <v>1-1/4X1-1/2 FA SL/FPT</v>
          </cell>
          <cell r="E2867" t="str">
            <v>049081 130657</v>
          </cell>
          <cell r="F2867" t="str">
            <v>40 049081 130655</v>
          </cell>
        </row>
        <row r="2868">
          <cell r="A2868" t="str">
            <v>435-015</v>
          </cell>
          <cell r="B2868" t="str">
            <v># 1-1/2 FA SL/FPT</v>
          </cell>
          <cell r="E2868" t="str">
            <v>049081 130664</v>
          </cell>
          <cell r="F2868" t="str">
            <v>40 049081 130662</v>
          </cell>
        </row>
        <row r="2869">
          <cell r="A2869" t="str">
            <v>435-212</v>
          </cell>
          <cell r="B2869" t="str">
            <v>1-1/2X1-1/4 FA SL/FPT</v>
          </cell>
          <cell r="E2869" t="str">
            <v>049081 130671</v>
          </cell>
          <cell r="F2869" t="str">
            <v>40 049081 130679</v>
          </cell>
        </row>
        <row r="2870">
          <cell r="A2870" t="str">
            <v>435-213</v>
          </cell>
          <cell r="B2870" t="str">
            <v>1-1/2X2 FA SL/FPT</v>
          </cell>
          <cell r="E2870" t="str">
            <v>049081 130695</v>
          </cell>
          <cell r="F2870" t="str">
            <v>40 049081 130693</v>
          </cell>
        </row>
        <row r="2871">
          <cell r="A2871" t="str">
            <v>435-020</v>
          </cell>
          <cell r="B2871" t="str">
            <v># 2 FA SL/FPT</v>
          </cell>
          <cell r="E2871" t="str">
            <v>049081 130701</v>
          </cell>
          <cell r="F2871" t="str">
            <v>40 049081 130709</v>
          </cell>
        </row>
        <row r="2872">
          <cell r="A2872" t="str">
            <v>435-025</v>
          </cell>
          <cell r="B2872" t="str">
            <v>2-1/2 FA SL/FPT</v>
          </cell>
          <cell r="E2872" t="str">
            <v>049081 130725</v>
          </cell>
          <cell r="F2872" t="str">
            <v>40 049081 130723</v>
          </cell>
        </row>
        <row r="2873">
          <cell r="A2873" t="str">
            <v>435-030</v>
          </cell>
          <cell r="B2873" t="str">
            <v>3 FA SL/FPT</v>
          </cell>
          <cell r="E2873" t="str">
            <v>049081 130749</v>
          </cell>
          <cell r="F2873" t="str">
            <v>40 049081 130747</v>
          </cell>
        </row>
        <row r="2874">
          <cell r="A2874" t="str">
            <v>435-040</v>
          </cell>
          <cell r="B2874" t="str">
            <v>4 FA SL/FPT</v>
          </cell>
          <cell r="E2874" t="str">
            <v>049081 130763</v>
          </cell>
          <cell r="F2874" t="str">
            <v>40 049081 130761</v>
          </cell>
        </row>
        <row r="2875">
          <cell r="A2875" t="str">
            <v>474-020</v>
          </cell>
          <cell r="B2875" t="str">
            <v>2 FTG ADAP INS/SL</v>
          </cell>
          <cell r="E2875" t="str">
            <v>049081 130954</v>
          </cell>
          <cell r="F2875" t="str">
            <v>40 049081 130952</v>
          </cell>
        </row>
        <row r="2876">
          <cell r="A2876" t="str">
            <v>474-015</v>
          </cell>
          <cell r="B2876" t="str">
            <v>1-1/2 FTG ADAP INS/SL</v>
          </cell>
          <cell r="E2876" t="str">
            <v>049081 130961</v>
          </cell>
          <cell r="F2876" t="str">
            <v>40 049081 130969</v>
          </cell>
        </row>
        <row r="2877">
          <cell r="A2877" t="str">
            <v>436-247-2</v>
          </cell>
          <cell r="B2877" t="str">
            <v>2X1/2 Male MPT/SL</v>
          </cell>
          <cell r="E2877" t="str">
            <v>049081 131012</v>
          </cell>
          <cell r="F2877" t="str">
            <v>40 049081 131010</v>
          </cell>
        </row>
        <row r="2878">
          <cell r="A2878" t="str">
            <v>436-249-2</v>
          </cell>
          <cell r="B2878" t="str">
            <v>2X1 RED MALE ADAPTER MPT/SLP</v>
          </cell>
          <cell r="E2878" t="str">
            <v>049081 131050</v>
          </cell>
          <cell r="F2878" t="str">
            <v>40 049081 131058</v>
          </cell>
        </row>
        <row r="2879">
          <cell r="A2879" t="str">
            <v>431-040</v>
          </cell>
          <cell r="B2879" t="str">
            <v>4 RB IPS/PIP</v>
          </cell>
          <cell r="E2879" t="str">
            <v>049081 131081</v>
          </cell>
          <cell r="F2879" t="str">
            <v>40 049081 131089</v>
          </cell>
        </row>
        <row r="2880">
          <cell r="A2880" t="str">
            <v>431-060</v>
          </cell>
          <cell r="B2880" t="str">
            <v>6 RB IPS/PIP</v>
          </cell>
          <cell r="E2880" t="str">
            <v>049081 131104</v>
          </cell>
          <cell r="F2880" t="str">
            <v>40 049081 131102</v>
          </cell>
        </row>
        <row r="2881">
          <cell r="A2881" t="str">
            <v>431-080</v>
          </cell>
          <cell r="B2881" t="str">
            <v>8 RB IPS/PIP</v>
          </cell>
          <cell r="E2881" t="str">
            <v>049081 131128</v>
          </cell>
          <cell r="F2881" t="str">
            <v>40 049081 131126</v>
          </cell>
        </row>
        <row r="2882">
          <cell r="A2882" t="str">
            <v>431-100</v>
          </cell>
          <cell r="B2882" t="str">
            <v>10 RB IPS/PIP</v>
          </cell>
          <cell r="E2882" t="str">
            <v>049081 131142</v>
          </cell>
          <cell r="F2882" t="str">
            <v>40 049081 131140</v>
          </cell>
        </row>
        <row r="2883">
          <cell r="A2883" t="str">
            <v>431-120</v>
          </cell>
          <cell r="B2883" t="str">
            <v>12 RB IPS/PIP</v>
          </cell>
          <cell r="E2883" t="str">
            <v>049081 131166</v>
          </cell>
          <cell r="F2883" t="str">
            <v>40 049081 131164</v>
          </cell>
        </row>
        <row r="2884">
          <cell r="A2884" t="str">
            <v>G436-005</v>
          </cell>
          <cell r="B2884" t="str">
            <v>1/2 Male MPT/SL - GREY</v>
          </cell>
          <cell r="E2884" t="str">
            <v>049081 131340</v>
          </cell>
          <cell r="F2884" t="str">
            <v>40 049081 131348</v>
          </cell>
        </row>
        <row r="2885">
          <cell r="A2885" t="str">
            <v>436-005B</v>
          </cell>
          <cell r="B2885" t="str">
            <v>1/2 Male MPT/SL BLACK PVC</v>
          </cell>
          <cell r="E2885" t="str">
            <v>049081 131357</v>
          </cell>
          <cell r="F2885" t="str">
            <v>40 049081 131355</v>
          </cell>
        </row>
        <row r="2886">
          <cell r="A2886" t="str">
            <v>436-073B</v>
          </cell>
          <cell r="B2886" t="str">
            <v>1/2 X 3/8 Male MPT/SL BLACK</v>
          </cell>
          <cell r="E2886" t="str">
            <v>049081 131364</v>
          </cell>
          <cell r="F2886" t="str">
            <v>40 049081 131362</v>
          </cell>
        </row>
        <row r="2887">
          <cell r="A2887" t="str">
            <v>436-010B</v>
          </cell>
          <cell r="B2887" t="str">
            <v>1 Male MPT/SL BLACK PVC</v>
          </cell>
          <cell r="E2887" t="str">
            <v>049081 131371</v>
          </cell>
          <cell r="F2887" t="str">
            <v>40 049081 131379</v>
          </cell>
        </row>
        <row r="2888">
          <cell r="A2888" t="str">
            <v>436-007B</v>
          </cell>
          <cell r="B2888" t="str">
            <v>3/4 Male MPT/SL BLACK PVC</v>
          </cell>
          <cell r="E2888" t="str">
            <v>049081 131388</v>
          </cell>
          <cell r="F2888" t="str">
            <v>40 049081 131386</v>
          </cell>
        </row>
        <row r="2889">
          <cell r="A2889" t="str">
            <v>G436-213</v>
          </cell>
          <cell r="B2889" t="str">
            <v>1-1/2X2 Male MPT/SL - (GREY)</v>
          </cell>
          <cell r="E2889" t="str">
            <v>049081 131609</v>
          </cell>
          <cell r="F2889" t="str">
            <v>40 049081 131607</v>
          </cell>
        </row>
        <row r="2890">
          <cell r="A2890" t="str">
            <v>G436-007</v>
          </cell>
          <cell r="B2890" t="str">
            <v>1/2 Male MPT/SL - GREY</v>
          </cell>
          <cell r="E2890" t="str">
            <v>049081 131616</v>
          </cell>
          <cell r="F2890" t="str">
            <v>40 049081 131614</v>
          </cell>
        </row>
        <row r="2891">
          <cell r="A2891" t="str">
            <v>436-043</v>
          </cell>
          <cell r="B2891" t="str">
            <v>1/4X3/8 Male MPT/SL</v>
          </cell>
          <cell r="E2891" t="str">
            <v>049081 131623</v>
          </cell>
          <cell r="F2891" t="str">
            <v>40 049081 131621</v>
          </cell>
        </row>
        <row r="2892">
          <cell r="A2892" t="str">
            <v>436-045</v>
          </cell>
          <cell r="B2892" t="str">
            <v>1/4X1/2 Male MPT/SL</v>
          </cell>
          <cell r="E2892" t="str">
            <v>049081 131630</v>
          </cell>
          <cell r="F2892" t="str">
            <v>40 049081 131638</v>
          </cell>
        </row>
        <row r="2893">
          <cell r="A2893" t="str">
            <v>436-003</v>
          </cell>
          <cell r="B2893" t="str">
            <v>3/8 Male MPT/SL</v>
          </cell>
          <cell r="E2893" t="str">
            <v>049081 131647</v>
          </cell>
          <cell r="F2893" t="str">
            <v>40 049081 131645</v>
          </cell>
        </row>
        <row r="2894">
          <cell r="A2894" t="str">
            <v>436-052</v>
          </cell>
          <cell r="B2894" t="str">
            <v>3/8X1/4 Male MPT/SL</v>
          </cell>
          <cell r="E2894" t="str">
            <v>049081 131654</v>
          </cell>
          <cell r="F2894" t="str">
            <v>40 049081 131652</v>
          </cell>
        </row>
        <row r="2895">
          <cell r="A2895" t="str">
            <v>436-005</v>
          </cell>
          <cell r="B2895" t="str">
            <v>1/2 Male MPT/SL</v>
          </cell>
          <cell r="E2895" t="str">
            <v>049081 131661</v>
          </cell>
          <cell r="F2895" t="str">
            <v>40 049081 131669</v>
          </cell>
        </row>
        <row r="2896">
          <cell r="A2896" t="str">
            <v>436-053</v>
          </cell>
          <cell r="B2896" t="str">
            <v>3/8X1/2 Male MPT/SL</v>
          </cell>
          <cell r="E2896" t="str">
            <v>049081 131678</v>
          </cell>
          <cell r="F2896" t="str">
            <v>40 049081 131676</v>
          </cell>
        </row>
        <row r="2897">
          <cell r="A2897" t="str">
            <v>436-074</v>
          </cell>
          <cell r="B2897" t="str">
            <v>1/2X3/4 Male MPT/SL</v>
          </cell>
          <cell r="E2897" t="str">
            <v>049081 131685</v>
          </cell>
          <cell r="F2897" t="str">
            <v>40 049081 131683</v>
          </cell>
        </row>
        <row r="2898">
          <cell r="A2898" t="str">
            <v>436-072-2</v>
          </cell>
          <cell r="B2898" t="str">
            <v>1/2X1/4 Male MPT/SL</v>
          </cell>
          <cell r="E2898" t="str">
            <v>049081 131692</v>
          </cell>
          <cell r="F2898" t="str">
            <v>40 049081 131690</v>
          </cell>
        </row>
        <row r="2899">
          <cell r="A2899" t="str">
            <v>436-073</v>
          </cell>
          <cell r="B2899" t="str">
            <v>1/2X3/8 Male MPT/SL</v>
          </cell>
          <cell r="E2899" t="str">
            <v>049081 131708</v>
          </cell>
          <cell r="F2899" t="str">
            <v>40 049081 131706</v>
          </cell>
        </row>
        <row r="2900">
          <cell r="A2900" t="str">
            <v>436-075</v>
          </cell>
          <cell r="B2900" t="str">
            <v>1/2X1 Male MPT/SL</v>
          </cell>
          <cell r="E2900" t="str">
            <v>049081 131715</v>
          </cell>
          <cell r="F2900" t="str">
            <v>40 049081 131713</v>
          </cell>
        </row>
        <row r="2901">
          <cell r="A2901" t="str">
            <v>436-007</v>
          </cell>
          <cell r="B2901" t="str">
            <v>3/4 Male MPT/SL</v>
          </cell>
          <cell r="E2901" t="str">
            <v>049081 131722</v>
          </cell>
          <cell r="F2901" t="str">
            <v>40 049081 131720</v>
          </cell>
        </row>
        <row r="2902">
          <cell r="A2902" t="str">
            <v>436-103</v>
          </cell>
          <cell r="B2902" t="str">
            <v>3/4X1-1/4 Male MPT/SL</v>
          </cell>
          <cell r="E2902" t="str">
            <v>049081 131739</v>
          </cell>
          <cell r="F2902" t="str">
            <v>40 049081 131737</v>
          </cell>
        </row>
        <row r="2903">
          <cell r="A2903" t="str">
            <v>436-102</v>
          </cell>
          <cell r="B2903" t="str">
            <v>3/4X1 Male MPT/SL</v>
          </cell>
          <cell r="E2903" t="str">
            <v>049081 131746</v>
          </cell>
          <cell r="F2903" t="str">
            <v>40 049081 131744</v>
          </cell>
        </row>
        <row r="2904">
          <cell r="A2904" t="str">
            <v>436-098-2</v>
          </cell>
          <cell r="B2904" t="str">
            <v>3/4X1/4 Male MPT/SL</v>
          </cell>
          <cell r="E2904" t="str">
            <v>049081 131753</v>
          </cell>
          <cell r="F2904" t="str">
            <v>40 049081 131751</v>
          </cell>
        </row>
        <row r="2905">
          <cell r="A2905" t="str">
            <v>436-101</v>
          </cell>
          <cell r="B2905" t="str">
            <v>3/4X1/2 Male MPT/SL</v>
          </cell>
          <cell r="E2905" t="str">
            <v>049081 131760</v>
          </cell>
          <cell r="F2905" t="str">
            <v>40 049081 131768</v>
          </cell>
        </row>
        <row r="2906">
          <cell r="A2906" t="str">
            <v>436-099-2</v>
          </cell>
          <cell r="B2906" t="str">
            <v>3/4X3/8 Male MPT/SL</v>
          </cell>
          <cell r="E2906" t="str">
            <v>049081 131777</v>
          </cell>
          <cell r="F2906" t="str">
            <v>40 049081 131775</v>
          </cell>
        </row>
        <row r="2907">
          <cell r="A2907" t="str">
            <v>436-010</v>
          </cell>
          <cell r="B2907" t="str">
            <v>1 Male MPT/SL</v>
          </cell>
          <cell r="E2907" t="str">
            <v>049081 131784</v>
          </cell>
          <cell r="F2907" t="str">
            <v>40 049081 131782</v>
          </cell>
        </row>
        <row r="2908">
          <cell r="A2908" t="str">
            <v>G436-010</v>
          </cell>
          <cell r="B2908" t="str">
            <v>1 Male MPT/SL (GREY)</v>
          </cell>
          <cell r="E2908" t="str">
            <v>049081 131791</v>
          </cell>
          <cell r="F2908" t="str">
            <v>40 049081 131799</v>
          </cell>
        </row>
        <row r="2909">
          <cell r="A2909" t="str">
            <v>436-132</v>
          </cell>
          <cell r="B2909" t="str">
            <v>1X1-1/4 Male MPT/SL</v>
          </cell>
          <cell r="E2909" t="str">
            <v>049081 131807</v>
          </cell>
          <cell r="F2909" t="str">
            <v>40 049081 131805</v>
          </cell>
        </row>
        <row r="2910">
          <cell r="A2910" t="str">
            <v>436-131-2</v>
          </cell>
          <cell r="B2910" t="str">
            <v>1X3/4 Male MPT/SL</v>
          </cell>
          <cell r="E2910" t="str">
            <v>049081 131814</v>
          </cell>
          <cell r="F2910" t="str">
            <v>40 049081 131812</v>
          </cell>
        </row>
        <row r="2911">
          <cell r="A2911" t="str">
            <v>436-131</v>
          </cell>
          <cell r="B2911" t="str">
            <v>1 X 3/4 Male MPT/SL</v>
          </cell>
          <cell r="E2911" t="str">
            <v>049081 131821</v>
          </cell>
          <cell r="F2911" t="str">
            <v>40 049081 131829</v>
          </cell>
        </row>
        <row r="2912">
          <cell r="A2912" t="str">
            <v>436-130-2</v>
          </cell>
          <cell r="B2912" t="str">
            <v>1X1/2 Male MPT/SL</v>
          </cell>
          <cell r="E2912" t="str">
            <v>049081 131838</v>
          </cell>
          <cell r="F2912" t="str">
            <v>40 049081 131836</v>
          </cell>
        </row>
        <row r="2913">
          <cell r="A2913" t="str">
            <v>436-012</v>
          </cell>
          <cell r="B2913" t="str">
            <v>1-1/4 Male MPT/SL</v>
          </cell>
          <cell r="E2913" t="str">
            <v>049081 131845</v>
          </cell>
          <cell r="F2913" t="str">
            <v>40 049081 131843</v>
          </cell>
        </row>
        <row r="2914">
          <cell r="A2914" t="str">
            <v>436-169</v>
          </cell>
          <cell r="B2914" t="str">
            <v>1-1/4X1-1/2 Male MPT/SL</v>
          </cell>
          <cell r="E2914" t="str">
            <v>049081 131869</v>
          </cell>
          <cell r="F2914" t="str">
            <v>40 049081 131867</v>
          </cell>
        </row>
        <row r="2915">
          <cell r="A2915" t="str">
            <v>436-168-2</v>
          </cell>
          <cell r="B2915" t="str">
            <v>1-1/4X1 Male MPT/SL</v>
          </cell>
          <cell r="E2915" t="str">
            <v>049081 131876</v>
          </cell>
          <cell r="F2915" t="str">
            <v>40 049081 131874</v>
          </cell>
        </row>
        <row r="2916">
          <cell r="A2916" t="str">
            <v>436-168</v>
          </cell>
          <cell r="B2916" t="str">
            <v>1-1/4X1 Male MPT/SL</v>
          </cell>
          <cell r="E2916" t="str">
            <v>049081 131883</v>
          </cell>
          <cell r="F2916" t="str">
            <v>40 049081 131881</v>
          </cell>
        </row>
        <row r="2917">
          <cell r="A2917" t="str">
            <v>G436-015</v>
          </cell>
          <cell r="B2917" t="str">
            <v>1-1/2 Male MPT/SL - (GREY)</v>
          </cell>
          <cell r="E2917" t="str">
            <v>049081 131890</v>
          </cell>
          <cell r="F2917" t="str">
            <v>40 049081 131898</v>
          </cell>
        </row>
        <row r="2918">
          <cell r="A2918" t="str">
            <v>436-015</v>
          </cell>
          <cell r="B2918" t="str">
            <v>1-1/2 Male MPT/SL</v>
          </cell>
          <cell r="E2918" t="str">
            <v>049081 131906</v>
          </cell>
          <cell r="F2918" t="str">
            <v>40 049081 131904</v>
          </cell>
        </row>
        <row r="2919">
          <cell r="A2919" t="str">
            <v>436-211-2</v>
          </cell>
          <cell r="B2919" t="str">
            <v>1-1/2X1 Male MPT/SL</v>
          </cell>
          <cell r="E2919" t="str">
            <v>049081 131913</v>
          </cell>
          <cell r="F2919" t="str">
            <v>40 049081 131911</v>
          </cell>
        </row>
        <row r="2920">
          <cell r="A2920" t="str">
            <v>436-213</v>
          </cell>
          <cell r="B2920" t="str">
            <v>1-1/2X2 Male MPT/SL</v>
          </cell>
          <cell r="E2920" t="str">
            <v>049081 131920</v>
          </cell>
          <cell r="F2920" t="str">
            <v>40 049081 131928</v>
          </cell>
        </row>
        <row r="2921">
          <cell r="A2921" t="str">
            <v>436-212-2</v>
          </cell>
          <cell r="B2921" t="str">
            <v>1-1/2X1-1/4 Male MPT/SL</v>
          </cell>
          <cell r="E2921" t="str">
            <v>049081 131937</v>
          </cell>
          <cell r="F2921" t="str">
            <v>40 049081 131935</v>
          </cell>
        </row>
        <row r="2922">
          <cell r="A2922" t="str">
            <v>436-212</v>
          </cell>
          <cell r="B2922" t="str">
            <v>1-1/2X1-1/4 Male MPT/SL</v>
          </cell>
          <cell r="E2922" t="str">
            <v>049081 131944</v>
          </cell>
          <cell r="F2922" t="str">
            <v>40 049081 131942</v>
          </cell>
        </row>
        <row r="2923">
          <cell r="A2923" t="str">
            <v>436-210-2</v>
          </cell>
          <cell r="B2923" t="str">
            <v>1-1/2X3/4 Male MPT/SL</v>
          </cell>
          <cell r="E2923" t="str">
            <v>049081 131951</v>
          </cell>
          <cell r="F2923" t="str">
            <v>40 049081 131959</v>
          </cell>
        </row>
        <row r="2924">
          <cell r="A2924" t="str">
            <v>436-020</v>
          </cell>
          <cell r="B2924" t="str">
            <v>2 Male MPT/SL</v>
          </cell>
          <cell r="E2924" t="str">
            <v>049081 131968</v>
          </cell>
          <cell r="F2924" t="str">
            <v>40 049081 131966</v>
          </cell>
        </row>
        <row r="2925">
          <cell r="A2925" t="str">
            <v>G436-020</v>
          </cell>
          <cell r="B2925" t="str">
            <v>2 Male MPT/SL (GREY)</v>
          </cell>
          <cell r="E2925" t="str">
            <v>049081 131975</v>
          </cell>
          <cell r="F2925" t="str">
            <v>40 049081 131973</v>
          </cell>
        </row>
        <row r="2926">
          <cell r="A2926" t="str">
            <v>436-025</v>
          </cell>
          <cell r="B2926" t="str">
            <v>2-1/2 Male MPT/SL</v>
          </cell>
          <cell r="E2926" t="str">
            <v>049081 132026</v>
          </cell>
          <cell r="F2926" t="str">
            <v>40 049081 132024</v>
          </cell>
        </row>
        <row r="2927">
          <cell r="A2927" t="str">
            <v>436-251-2</v>
          </cell>
          <cell r="B2927" t="str">
            <v>2X1-1/2 Male MPT/SL</v>
          </cell>
          <cell r="E2927" t="str">
            <v>049081 132033</v>
          </cell>
          <cell r="F2927" t="str">
            <v>40 049081 132031</v>
          </cell>
        </row>
        <row r="2928">
          <cell r="A2928" t="str">
            <v>436-287-2</v>
          </cell>
          <cell r="B2928" t="str">
            <v>2-1/2X1/2 Male MPT/SL</v>
          </cell>
          <cell r="E2928" t="str">
            <v>049081 132057</v>
          </cell>
          <cell r="F2928" t="str">
            <v>40 049081 132055</v>
          </cell>
        </row>
        <row r="2929">
          <cell r="A2929" t="str">
            <v>436-288-2</v>
          </cell>
          <cell r="B2929" t="str">
            <v>2-1/2X3/4 Male MPT/SL</v>
          </cell>
          <cell r="E2929" t="str">
            <v>049081 132071</v>
          </cell>
          <cell r="F2929" t="str">
            <v>40 049081 132079</v>
          </cell>
        </row>
        <row r="2930">
          <cell r="A2930" t="str">
            <v>436-030</v>
          </cell>
          <cell r="B2930" t="str">
            <v>3 Male MPT/SL</v>
          </cell>
          <cell r="E2930" t="str">
            <v>049081 132088</v>
          </cell>
          <cell r="F2930" t="str">
            <v>40 049081 132086</v>
          </cell>
        </row>
        <row r="2931">
          <cell r="A2931" t="str">
            <v>436-289-2</v>
          </cell>
          <cell r="B2931" t="str">
            <v>2-1/2X1 Male MPT/SL</v>
          </cell>
          <cell r="E2931" t="str">
            <v>049081 132095</v>
          </cell>
          <cell r="F2931" t="str">
            <v>40 049081 132093</v>
          </cell>
        </row>
        <row r="2932">
          <cell r="A2932" t="str">
            <v>436-290-2</v>
          </cell>
          <cell r="B2932" t="str">
            <v>2-1/2X1-1/4 Male MPT/SL</v>
          </cell>
          <cell r="E2932" t="str">
            <v>049081 132118</v>
          </cell>
          <cell r="F2932" t="str">
            <v>40 049081 132116</v>
          </cell>
        </row>
        <row r="2933">
          <cell r="A2933" t="str">
            <v>436-040</v>
          </cell>
          <cell r="B2933" t="str">
            <v>4 Male MPT/SL</v>
          </cell>
          <cell r="E2933" t="str">
            <v>049081 132125</v>
          </cell>
          <cell r="F2933" t="str">
            <v>40 049081 132123</v>
          </cell>
        </row>
        <row r="2934">
          <cell r="A2934" t="str">
            <v>436-291-2</v>
          </cell>
          <cell r="B2934" t="str">
            <v>2-1/2X1-1/2 Male MPT/SL</v>
          </cell>
          <cell r="E2934" t="str">
            <v>049081 132132</v>
          </cell>
          <cell r="F2934" t="str">
            <v>40 049081 132130</v>
          </cell>
        </row>
        <row r="2935">
          <cell r="A2935" t="str">
            <v>436-292-2</v>
          </cell>
          <cell r="B2935" t="str">
            <v>2-1/2X2 Male MPT/SL</v>
          </cell>
          <cell r="E2935" t="str">
            <v>049081 132156</v>
          </cell>
          <cell r="F2935" t="str">
            <v>40 049081 132154</v>
          </cell>
        </row>
        <row r="2936">
          <cell r="A2936" t="str">
            <v>436-339-2</v>
          </cell>
          <cell r="B2936" t="str">
            <v>3X2-1/2 Male MPT/SL</v>
          </cell>
          <cell r="E2936" t="str">
            <v>049081 132170</v>
          </cell>
          <cell r="F2936" t="str">
            <v>40 049081 132178</v>
          </cell>
        </row>
        <row r="2937">
          <cell r="A2937" t="str">
            <v>436-060</v>
          </cell>
          <cell r="B2937" t="str">
            <v>6 Male MPT/SL</v>
          </cell>
          <cell r="E2937" t="str">
            <v>049081 132187</v>
          </cell>
          <cell r="F2937" t="str">
            <v>40 049081 132185</v>
          </cell>
        </row>
        <row r="2938">
          <cell r="A2938" t="str">
            <v>436-422-2</v>
          </cell>
          <cell r="B2938" t="str">
            <v>4X3 Male MPT/SL</v>
          </cell>
          <cell r="E2938" t="str">
            <v>049081 132194</v>
          </cell>
          <cell r="F2938" t="str">
            <v>40 049081 132192</v>
          </cell>
        </row>
        <row r="2939">
          <cell r="A2939" t="str">
            <v>436-080</v>
          </cell>
          <cell r="B2939" t="str">
            <v>8 Male MPT/SL</v>
          </cell>
          <cell r="E2939" t="str">
            <v>049081 132200</v>
          </cell>
          <cell r="F2939" t="str">
            <v>40 049081 132208</v>
          </cell>
        </row>
        <row r="2940">
          <cell r="A2940" t="str">
            <v>332-015</v>
          </cell>
          <cell r="B2940" t="str">
            <v>1-1/2 Male MPT/SWVL</v>
          </cell>
          <cell r="E2940" t="str">
            <v>049081 132286</v>
          </cell>
          <cell r="F2940" t="str">
            <v>40 049081 132284</v>
          </cell>
        </row>
        <row r="2941">
          <cell r="A2941" t="str">
            <v>332-020</v>
          </cell>
          <cell r="B2941" t="str">
            <v>2 Male MPT/SWVL</v>
          </cell>
          <cell r="E2941" t="str">
            <v>049081 132293</v>
          </cell>
          <cell r="F2941" t="str">
            <v>40 049081 132291</v>
          </cell>
        </row>
        <row r="2942">
          <cell r="A2942" t="str">
            <v>332-010</v>
          </cell>
          <cell r="B2942" t="str">
            <v>1 Male SWVL/O-RING MPT</v>
          </cell>
          <cell r="E2942" t="str">
            <v>049081 132309</v>
          </cell>
          <cell r="F2942" t="str">
            <v>40 049081 132307</v>
          </cell>
        </row>
        <row r="2943">
          <cell r="A2943" t="str">
            <v>334-010</v>
          </cell>
          <cell r="B2943" t="str">
            <v>1 Male SWVL/MPT</v>
          </cell>
          <cell r="E2943" t="str">
            <v>049081 132316</v>
          </cell>
          <cell r="F2943" t="str">
            <v>40 049081 132314</v>
          </cell>
        </row>
        <row r="2944">
          <cell r="A2944" t="str">
            <v>329-007</v>
          </cell>
          <cell r="B2944" t="str">
            <v>COUPLING 3/4 SLIP/1 SWVL</v>
          </cell>
          <cell r="E2944" t="str">
            <v>049081 132347</v>
          </cell>
          <cell r="F2944" t="str">
            <v>40 049081 132345</v>
          </cell>
        </row>
        <row r="2945">
          <cell r="A2945" t="str">
            <v>433-002</v>
          </cell>
          <cell r="B2945" t="str">
            <v>1/4 Male FTG ADAP SPG/MPT</v>
          </cell>
          <cell r="E2945" t="str">
            <v>049081 132408</v>
          </cell>
          <cell r="F2945" t="str">
            <v>40 049081 132406</v>
          </cell>
        </row>
        <row r="2946">
          <cell r="A2946" t="str">
            <v>433-003</v>
          </cell>
          <cell r="B2946" t="str">
            <v>3/8 Male FTG ADAP SPG/MPT</v>
          </cell>
          <cell r="E2946" t="str">
            <v>049081 132415</v>
          </cell>
          <cell r="F2946" t="str">
            <v>40 049081 132413</v>
          </cell>
        </row>
        <row r="2947">
          <cell r="A2947" t="str">
            <v>433-005</v>
          </cell>
          <cell r="B2947" t="str">
            <v>1/2 Male FTG ADAP SPG/MPT</v>
          </cell>
          <cell r="E2947" t="str">
            <v>049081 132422</v>
          </cell>
          <cell r="F2947" t="str">
            <v>40 049081 132420</v>
          </cell>
        </row>
        <row r="2948">
          <cell r="A2948" t="str">
            <v>433-007</v>
          </cell>
          <cell r="B2948" t="str">
            <v>3/4 Male FTG ADAP SPG/MPT</v>
          </cell>
          <cell r="E2948" t="str">
            <v>049081 132439</v>
          </cell>
          <cell r="F2948" t="str">
            <v>40 049081 132437</v>
          </cell>
        </row>
        <row r="2949">
          <cell r="A2949" t="str">
            <v>433-010</v>
          </cell>
          <cell r="B2949" t="str">
            <v>1 Male FTG ADAP SPG/MPT</v>
          </cell>
          <cell r="E2949" t="str">
            <v>049081 132446</v>
          </cell>
          <cell r="F2949" t="str">
            <v>40 049081 132444</v>
          </cell>
        </row>
        <row r="2950">
          <cell r="A2950" t="str">
            <v>433-012</v>
          </cell>
          <cell r="B2950" t="str">
            <v>1-1/4 Male FTG ADAP SPG/MPT</v>
          </cell>
          <cell r="E2950" t="str">
            <v>049081 132453</v>
          </cell>
          <cell r="F2950" t="str">
            <v>40 049081 132451</v>
          </cell>
        </row>
        <row r="2951">
          <cell r="A2951" t="str">
            <v>433-015</v>
          </cell>
          <cell r="B2951" t="str">
            <v>1-1/2 Male FTG ADAP SPG/MPT</v>
          </cell>
          <cell r="E2951" t="str">
            <v>049081 132460</v>
          </cell>
          <cell r="F2951" t="str">
            <v>40 049081 132468</v>
          </cell>
        </row>
        <row r="2952">
          <cell r="A2952" t="str">
            <v>433-020</v>
          </cell>
          <cell r="B2952" t="str">
            <v>2 Male FTG ADAP SPG/MPT</v>
          </cell>
          <cell r="E2952" t="str">
            <v>049081 132477</v>
          </cell>
          <cell r="F2952" t="str">
            <v>40 049081 132475</v>
          </cell>
        </row>
        <row r="2953">
          <cell r="A2953" t="str">
            <v>421-020</v>
          </cell>
          <cell r="B2953" t="str">
            <v>2” SO TEE FTG SL</v>
          </cell>
          <cell r="E2953" t="str">
            <v>049081 132545</v>
          </cell>
          <cell r="F2953" t="str">
            <v>40 049081 132543</v>
          </cell>
        </row>
        <row r="2954">
          <cell r="A2954" t="str">
            <v>478-005</v>
          </cell>
          <cell r="B2954" t="str">
            <v>1/2 FA FTG ADAP SPG/FPT</v>
          </cell>
          <cell r="E2954" t="str">
            <v>049081 132781</v>
          </cell>
          <cell r="F2954" t="str">
            <v>40 049081 132789</v>
          </cell>
        </row>
        <row r="2955">
          <cell r="A2955" t="str">
            <v>478-007</v>
          </cell>
          <cell r="B2955" t="str">
            <v>3/4 FA FTG ADAP SPG/FPT</v>
          </cell>
          <cell r="E2955" t="str">
            <v>049081 132804</v>
          </cell>
          <cell r="F2955" t="str">
            <v>40 049081 132802</v>
          </cell>
        </row>
        <row r="2956">
          <cell r="A2956" t="str">
            <v>478-010</v>
          </cell>
          <cell r="B2956" t="str">
            <v>1 FA FTG ADAP SPG/FPT</v>
          </cell>
          <cell r="E2956" t="str">
            <v>049081 132828</v>
          </cell>
          <cell r="F2956" t="str">
            <v>40 049081 132826</v>
          </cell>
        </row>
        <row r="2957">
          <cell r="A2957" t="str">
            <v>478-012</v>
          </cell>
          <cell r="B2957" t="str">
            <v>1-1/4 FA FTG ADAP SPG/FPT</v>
          </cell>
          <cell r="E2957" t="str">
            <v>049081 132835</v>
          </cell>
          <cell r="F2957" t="str">
            <v>40 049081 132833</v>
          </cell>
        </row>
        <row r="2958">
          <cell r="A2958" t="str">
            <v>478-015</v>
          </cell>
          <cell r="B2958" t="str">
            <v>1-1/2 FA FTG ADAP SPG/FPT</v>
          </cell>
          <cell r="E2958" t="str">
            <v>049081 132842</v>
          </cell>
          <cell r="F2958" t="str">
            <v>40 049081 132840</v>
          </cell>
        </row>
        <row r="2959">
          <cell r="A2959" t="str">
            <v>478-020</v>
          </cell>
          <cell r="B2959" t="str">
            <v>2 FA FTG ADAP SPG/FPT</v>
          </cell>
          <cell r="E2959" t="str">
            <v>049081 132866</v>
          </cell>
          <cell r="F2959" t="str">
            <v>40 049081 132864</v>
          </cell>
        </row>
        <row r="2960">
          <cell r="A2960" t="str">
            <v>478-040</v>
          </cell>
          <cell r="B2960" t="str">
            <v>4 FA FTG ADAP SPG/FPT</v>
          </cell>
          <cell r="E2960" t="str">
            <v>049081 132880</v>
          </cell>
          <cell r="F2960" t="str">
            <v>40 049081 132888</v>
          </cell>
        </row>
        <row r="2961">
          <cell r="A2961" t="str">
            <v>478-212</v>
          </cell>
          <cell r="B2961" t="str">
            <v>1-1/2X1-1/4 FA FTG ADAP SPG/FPT</v>
          </cell>
          <cell r="E2961" t="str">
            <v>049081 132897</v>
          </cell>
          <cell r="F2961" t="str">
            <v>40 049081 132895</v>
          </cell>
        </row>
        <row r="2962">
          <cell r="A2962" t="str">
            <v>478-030</v>
          </cell>
          <cell r="B2962" t="str">
            <v>3 FA FTG ADAP SPG/FPT</v>
          </cell>
          <cell r="E2962" t="str">
            <v>049081 132903</v>
          </cell>
          <cell r="F2962" t="str">
            <v>40 049081 132901</v>
          </cell>
        </row>
        <row r="2963">
          <cell r="A2963" t="str">
            <v>ATD4-005</v>
          </cell>
          <cell r="B2963" t="str">
            <v>1/2 ANTI-THEFT DEVICE</v>
          </cell>
          <cell r="E2963" t="str">
            <v>049081 132927</v>
          </cell>
          <cell r="F2963" t="str">
            <v>40 049081 132925</v>
          </cell>
        </row>
        <row r="2964">
          <cell r="A2964" t="str">
            <v>ATD4-007</v>
          </cell>
          <cell r="B2964" t="str">
            <v>3/4 ANTI-THEFT DEVICE</v>
          </cell>
          <cell r="E2964" t="str">
            <v>049081 132934</v>
          </cell>
          <cell r="F2964" t="str">
            <v>40 049081 132932</v>
          </cell>
        </row>
        <row r="2965">
          <cell r="A2965" t="str">
            <v>ATD8-010</v>
          </cell>
          <cell r="B2965" t="str">
            <v>1 ANTI-THEFT DEVICE</v>
          </cell>
          <cell r="E2965" t="str">
            <v>049081 132941</v>
          </cell>
          <cell r="F2965" t="str">
            <v>40 049081 132949</v>
          </cell>
        </row>
        <row r="2966">
          <cell r="A2966" t="str">
            <v>ATD8-012</v>
          </cell>
          <cell r="B2966" t="str">
            <v>1-1/4 ANTI-THEFT DEVICE</v>
          </cell>
          <cell r="E2966" t="str">
            <v>049081 132958</v>
          </cell>
          <cell r="F2966" t="str">
            <v>40 049081 132956</v>
          </cell>
        </row>
        <row r="2967">
          <cell r="A2967" t="str">
            <v>ATD8-015</v>
          </cell>
          <cell r="B2967" t="str">
            <v>1-1/2 ANTI-THEFT DEVICE</v>
          </cell>
          <cell r="E2967" t="str">
            <v>049081 132965</v>
          </cell>
          <cell r="F2967" t="str">
            <v>40 049081 132963</v>
          </cell>
        </row>
        <row r="2968">
          <cell r="A2968" t="str">
            <v>437-073</v>
          </cell>
          <cell r="B2968" t="str">
            <v>1/2X3/8 RB SPG/SL</v>
          </cell>
          <cell r="E2968" t="str">
            <v>049081 133009</v>
          </cell>
          <cell r="F2968" t="str">
            <v>40 049081 133007</v>
          </cell>
        </row>
        <row r="2969">
          <cell r="A2969" t="str">
            <v>437-072</v>
          </cell>
          <cell r="B2969" t="str">
            <v>1/2X1/4 RB SPG/SL</v>
          </cell>
          <cell r="E2969" t="str">
            <v>049081 133023</v>
          </cell>
          <cell r="F2969" t="str">
            <v>40 049081 133021</v>
          </cell>
        </row>
        <row r="2970">
          <cell r="A2970" t="str">
            <v>437-101</v>
          </cell>
          <cell r="B2970" t="str">
            <v>3/4X1/2 RB SPG/SL</v>
          </cell>
          <cell r="E2970" t="str">
            <v>049081 133047</v>
          </cell>
          <cell r="F2970" t="str">
            <v>40 049081 133045</v>
          </cell>
        </row>
        <row r="2971">
          <cell r="A2971" t="str">
            <v>437-131</v>
          </cell>
          <cell r="B2971" t="str">
            <v>1X3/4 RB SPG/SL</v>
          </cell>
          <cell r="E2971" t="str">
            <v>049081 133108</v>
          </cell>
          <cell r="F2971" t="str">
            <v>40 049081 133106</v>
          </cell>
        </row>
        <row r="2972">
          <cell r="A2972" t="str">
            <v>437-130</v>
          </cell>
          <cell r="B2972" t="str">
            <v>1X1/2 RB SPG/SL</v>
          </cell>
          <cell r="E2972" t="str">
            <v>049081 133122</v>
          </cell>
          <cell r="F2972" t="str">
            <v>40 049081 133120</v>
          </cell>
        </row>
        <row r="2973">
          <cell r="A2973" t="str">
            <v>437-168</v>
          </cell>
          <cell r="B2973" t="str">
            <v>1-1/4X1 RB SPG/SL</v>
          </cell>
          <cell r="E2973" t="str">
            <v>049081 133160</v>
          </cell>
          <cell r="F2973" t="str">
            <v>40 049081 133168</v>
          </cell>
        </row>
        <row r="2974">
          <cell r="A2974" t="str">
            <v>437-167</v>
          </cell>
          <cell r="B2974" t="str">
            <v>1-1/4X3/4 RB SPG/SL</v>
          </cell>
          <cell r="E2974" t="str">
            <v>049081 133184</v>
          </cell>
          <cell r="F2974" t="str">
            <v>40 049081 133182</v>
          </cell>
        </row>
        <row r="2975">
          <cell r="A2975" t="str">
            <v>437-166</v>
          </cell>
          <cell r="B2975" t="str">
            <v>1-1/4X1/2 RB SPG/SL</v>
          </cell>
          <cell r="E2975" t="str">
            <v>049081 133207</v>
          </cell>
          <cell r="F2975" t="str">
            <v>40 049081 133205</v>
          </cell>
        </row>
        <row r="2976">
          <cell r="A2976" t="str">
            <v>437-212</v>
          </cell>
          <cell r="B2976" t="str">
            <v>1-1/2X1-1/4 RB SPG/SL</v>
          </cell>
          <cell r="E2976" t="str">
            <v>049081 133245</v>
          </cell>
          <cell r="F2976" t="str">
            <v>40 049081 133243</v>
          </cell>
        </row>
        <row r="2977">
          <cell r="A2977" t="str">
            <v>437-211</v>
          </cell>
          <cell r="B2977" t="str">
            <v># 1-1/2X1 RB SPG/SL</v>
          </cell>
          <cell r="E2977" t="str">
            <v>049081 133269</v>
          </cell>
          <cell r="F2977" t="str">
            <v>40 049081 133267</v>
          </cell>
        </row>
        <row r="2978">
          <cell r="A2978" t="str">
            <v>437-210</v>
          </cell>
          <cell r="B2978" t="str">
            <v>1-1/2X3/4 RB SPG/SL</v>
          </cell>
          <cell r="E2978" t="str">
            <v>049081 133283</v>
          </cell>
          <cell r="F2978" t="str">
            <v>40 049081 133281</v>
          </cell>
        </row>
        <row r="2979">
          <cell r="A2979" t="str">
            <v>G437-210</v>
          </cell>
          <cell r="B2979" t="str">
            <v>1-1/2X3/4 RB SPG/SL - (GREY)</v>
          </cell>
          <cell r="E2979" t="str">
            <v>049081 133290</v>
          </cell>
          <cell r="F2979" t="str">
            <v>40 049081 133298</v>
          </cell>
        </row>
        <row r="2980">
          <cell r="A2980" t="str">
            <v>437-209</v>
          </cell>
          <cell r="B2980" t="str">
            <v>1-1/2X1/2 RB SPG/SL</v>
          </cell>
          <cell r="E2980" t="str">
            <v>049081 133306</v>
          </cell>
          <cell r="F2980" t="str">
            <v>40 049081 133304</v>
          </cell>
        </row>
        <row r="2981">
          <cell r="A2981" t="str">
            <v>G437-209</v>
          </cell>
          <cell r="B2981" t="str">
            <v>1-1/2X1/2 RB SPG/SL - (GREY)</v>
          </cell>
          <cell r="E2981" t="str">
            <v>049081 133313</v>
          </cell>
          <cell r="F2981" t="str">
            <v>40 049081 133311</v>
          </cell>
        </row>
        <row r="2982">
          <cell r="A2982" t="str">
            <v>437-251</v>
          </cell>
          <cell r="B2982" t="str">
            <v># 2X1-1/2 RB SPG/SL</v>
          </cell>
          <cell r="E2982" t="str">
            <v>049081 133320</v>
          </cell>
          <cell r="F2982" t="str">
            <v>40 049081 133328</v>
          </cell>
        </row>
        <row r="2983">
          <cell r="A2983" t="str">
            <v>G437-251</v>
          </cell>
          <cell r="B2983" t="str">
            <v># 2X1-1/2 RB SPG/SL - (GREY)</v>
          </cell>
          <cell r="E2983" t="str">
            <v>049081 133337</v>
          </cell>
          <cell r="F2983" t="str">
            <v>40 049081 133335</v>
          </cell>
        </row>
        <row r="2984">
          <cell r="A2984" t="str">
            <v>437-250</v>
          </cell>
          <cell r="B2984" t="str">
            <v>2X1-1/4 RB SPG/SL</v>
          </cell>
          <cell r="E2984" t="str">
            <v>049081 133344</v>
          </cell>
          <cell r="F2984" t="str">
            <v>40 049081 133342</v>
          </cell>
        </row>
        <row r="2985">
          <cell r="A2985" t="str">
            <v>G437-249</v>
          </cell>
          <cell r="B2985" t="str">
            <v># 2X1 RB SPG/SL - GREY</v>
          </cell>
          <cell r="E2985" t="str">
            <v>049081 133351</v>
          </cell>
          <cell r="F2985" t="str">
            <v>40 049081 133359</v>
          </cell>
        </row>
        <row r="2986">
          <cell r="A2986" t="str">
            <v>437-249</v>
          </cell>
          <cell r="B2986" t="str">
            <v># 2X1 RB SPG/SL</v>
          </cell>
          <cell r="E2986" t="str">
            <v>049081 133368</v>
          </cell>
          <cell r="F2986" t="str">
            <v>40 049081 133366</v>
          </cell>
        </row>
        <row r="2987">
          <cell r="A2987" t="str">
            <v>437-248B</v>
          </cell>
          <cell r="B2987" t="str">
            <v>2X3/4 RB SPG/SL BLACK</v>
          </cell>
          <cell r="E2987" t="str">
            <v>049081 133375</v>
          </cell>
          <cell r="F2987" t="str">
            <v>40 049081 133373</v>
          </cell>
        </row>
        <row r="2988">
          <cell r="A2988" t="str">
            <v>437-248</v>
          </cell>
          <cell r="B2988" t="str">
            <v>2X3/4 RB SPG/SL</v>
          </cell>
          <cell r="E2988" t="str">
            <v>049081 133382</v>
          </cell>
          <cell r="F2988" t="str">
            <v>40 049081 133380</v>
          </cell>
        </row>
        <row r="2989">
          <cell r="A2989" t="str">
            <v>G437-247</v>
          </cell>
          <cell r="B2989" t="str">
            <v>2X1/2 RB SPG/SL - (GREY)</v>
          </cell>
          <cell r="E2989" t="str">
            <v>049081 133399</v>
          </cell>
          <cell r="F2989" t="str">
            <v>40 049081 133397</v>
          </cell>
        </row>
        <row r="2990">
          <cell r="A2990" t="str">
            <v>437-247</v>
          </cell>
          <cell r="B2990" t="str">
            <v>2X1/2 RB SPG/SL</v>
          </cell>
          <cell r="E2990" t="str">
            <v>049081 133405</v>
          </cell>
          <cell r="F2990" t="str">
            <v>40 049081 133403</v>
          </cell>
        </row>
        <row r="2991">
          <cell r="A2991" t="str">
            <v>G437-248</v>
          </cell>
          <cell r="B2991" t="str">
            <v>2X3/4 RB SPG/SL - (GREY)</v>
          </cell>
          <cell r="E2991" t="str">
            <v>049081 133412</v>
          </cell>
          <cell r="F2991" t="str">
            <v>40 049081 133410</v>
          </cell>
        </row>
        <row r="2992">
          <cell r="A2992" t="str">
            <v>437-292</v>
          </cell>
          <cell r="B2992" t="str">
            <v>2-1/2X2 RB SPG/SL</v>
          </cell>
          <cell r="E2992" t="str">
            <v>049081 133429</v>
          </cell>
          <cell r="F2992" t="str">
            <v>40 049081 133427</v>
          </cell>
        </row>
        <row r="2993">
          <cell r="A2993" t="str">
            <v>437-291</v>
          </cell>
          <cell r="B2993" t="str">
            <v>2-1/2X1-1/2 RB SPG/SL</v>
          </cell>
          <cell r="E2993" t="str">
            <v>049081 133443</v>
          </cell>
          <cell r="F2993" t="str">
            <v>40 049081 133441</v>
          </cell>
        </row>
        <row r="2994">
          <cell r="A2994" t="str">
            <v>437-290</v>
          </cell>
          <cell r="B2994" t="str">
            <v>2-1/2X1-1/4 RB SPG/SL</v>
          </cell>
          <cell r="E2994" t="str">
            <v>049081 133467</v>
          </cell>
          <cell r="F2994" t="str">
            <v>40 049081 133465</v>
          </cell>
        </row>
        <row r="2995">
          <cell r="A2995" t="str">
            <v>437-289</v>
          </cell>
          <cell r="B2995" t="str">
            <v>2-1/2X1 RB SPG/SL</v>
          </cell>
          <cell r="E2995" t="str">
            <v>049081 133481</v>
          </cell>
          <cell r="F2995" t="str">
            <v>40 049081 133489</v>
          </cell>
        </row>
        <row r="2996">
          <cell r="A2996" t="str">
            <v>437-288</v>
          </cell>
          <cell r="B2996" t="str">
            <v>2-1/2X3/4 RB SPG/SL</v>
          </cell>
          <cell r="E2996" t="str">
            <v>049081 133504</v>
          </cell>
          <cell r="F2996" t="str">
            <v>40 049081 133502</v>
          </cell>
        </row>
        <row r="2997">
          <cell r="A2997" t="str">
            <v>437-287</v>
          </cell>
          <cell r="B2997" t="str">
            <v>2-1/2X1/2 RB SPG/SL</v>
          </cell>
          <cell r="E2997" t="str">
            <v>049081 133528</v>
          </cell>
          <cell r="F2997" t="str">
            <v>40 049081 133526</v>
          </cell>
        </row>
        <row r="2998">
          <cell r="A2998" t="str">
            <v>437-339</v>
          </cell>
          <cell r="B2998" t="str">
            <v>3X2-1/2 RB SPG/SL</v>
          </cell>
          <cell r="E2998" t="str">
            <v>049081 133542</v>
          </cell>
          <cell r="F2998" t="str">
            <v>40 049081 133540</v>
          </cell>
        </row>
        <row r="2999">
          <cell r="A2999" t="str">
            <v>437-338</v>
          </cell>
          <cell r="B2999" t="str">
            <v>3X2 RB SPG/SL</v>
          </cell>
          <cell r="E2999" t="str">
            <v>049081 133566</v>
          </cell>
          <cell r="F2999" t="str">
            <v>40 049081 133564</v>
          </cell>
        </row>
        <row r="3000">
          <cell r="A3000" t="str">
            <v>G437-338</v>
          </cell>
          <cell r="B3000" t="str">
            <v>3X2 RB SPG/SL - GREY</v>
          </cell>
          <cell r="E3000" t="str">
            <v>049081 133573</v>
          </cell>
          <cell r="F3000" t="str">
            <v>40 049081 133571</v>
          </cell>
        </row>
        <row r="3001">
          <cell r="A3001" t="str">
            <v>437-337</v>
          </cell>
          <cell r="B3001" t="str">
            <v>3X1-1/2 RB SPG/SL</v>
          </cell>
          <cell r="E3001" t="str">
            <v>049081 133580</v>
          </cell>
          <cell r="F3001" t="str">
            <v>40 049081 133588</v>
          </cell>
        </row>
        <row r="3002">
          <cell r="A3002" t="str">
            <v>G437-337</v>
          </cell>
          <cell r="B3002" t="str">
            <v>3X1-1/2 RB SPG/SL - (GREY)</v>
          </cell>
          <cell r="E3002" t="str">
            <v>049081 133597</v>
          </cell>
          <cell r="F3002" t="str">
            <v>40 049081 133595</v>
          </cell>
        </row>
        <row r="3003">
          <cell r="A3003" t="str">
            <v>437-336</v>
          </cell>
          <cell r="B3003" t="str">
            <v>3X1-1/4 RB SPG/SL</v>
          </cell>
          <cell r="E3003" t="str">
            <v>049081 133603</v>
          </cell>
          <cell r="F3003" t="str">
            <v>40 049081 133601</v>
          </cell>
        </row>
        <row r="3004">
          <cell r="A3004" t="str">
            <v>437-335</v>
          </cell>
          <cell r="B3004" t="str">
            <v>3X1 RB SPG/SL</v>
          </cell>
          <cell r="E3004" t="str">
            <v>049081 133627</v>
          </cell>
          <cell r="F3004" t="str">
            <v>40 049081 133625</v>
          </cell>
        </row>
        <row r="3005">
          <cell r="A3005" t="str">
            <v>437-334</v>
          </cell>
          <cell r="B3005" t="str">
            <v>3X3/4 RB SPG/SL</v>
          </cell>
          <cell r="E3005" t="str">
            <v>049081 133641</v>
          </cell>
          <cell r="F3005" t="str">
            <v>40 049081 133649</v>
          </cell>
        </row>
        <row r="3006">
          <cell r="A3006" t="str">
            <v>437-333</v>
          </cell>
          <cell r="B3006" t="str">
            <v>3X1/2 RB SPG/SL</v>
          </cell>
          <cell r="E3006" t="str">
            <v>049081 133658</v>
          </cell>
          <cell r="F3006" t="str">
            <v>40 049081 133656</v>
          </cell>
        </row>
        <row r="3007">
          <cell r="A3007" t="str">
            <v>437-422</v>
          </cell>
          <cell r="B3007" t="str">
            <v>4X3 RB SPG/SL</v>
          </cell>
          <cell r="E3007" t="str">
            <v>049081 133702</v>
          </cell>
          <cell r="F3007" t="str">
            <v>40 049081 133700</v>
          </cell>
        </row>
        <row r="3008">
          <cell r="A3008" t="str">
            <v>437-421</v>
          </cell>
          <cell r="B3008" t="str">
            <v>4X2-1/2 RB SPG/SL</v>
          </cell>
          <cell r="E3008" t="str">
            <v>049081 133726</v>
          </cell>
          <cell r="F3008" t="str">
            <v>40 049081 133724</v>
          </cell>
        </row>
        <row r="3009">
          <cell r="A3009" t="str">
            <v>G437-420</v>
          </cell>
          <cell r="B3009" t="str">
            <v>4X2 RB SPG/SL - GREY</v>
          </cell>
          <cell r="E3009" t="str">
            <v>049081 133733</v>
          </cell>
          <cell r="F3009" t="str">
            <v>40 049081 133731</v>
          </cell>
        </row>
        <row r="3010">
          <cell r="A3010" t="str">
            <v>437-420</v>
          </cell>
          <cell r="B3010" t="str">
            <v>4X2 RB SPG/SL</v>
          </cell>
          <cell r="E3010" t="str">
            <v>049081 133740</v>
          </cell>
          <cell r="F3010" t="str">
            <v>40 049081 133748</v>
          </cell>
        </row>
        <row r="3011">
          <cell r="A3011" t="str">
            <v>437-490</v>
          </cell>
          <cell r="B3011" t="str">
            <v>5X4 RB SPG/SL</v>
          </cell>
          <cell r="E3011" t="str">
            <v>049081 133825</v>
          </cell>
          <cell r="F3011" t="str">
            <v>40 049081 133823</v>
          </cell>
        </row>
        <row r="3012">
          <cell r="A3012" t="str">
            <v>437-488</v>
          </cell>
          <cell r="B3012" t="str">
            <v>5X3 RB SPG/SL</v>
          </cell>
          <cell r="E3012" t="str">
            <v>049081 133849</v>
          </cell>
          <cell r="F3012" t="str">
            <v>40 049081 133847</v>
          </cell>
        </row>
        <row r="3013">
          <cell r="A3013" t="str">
            <v>437-487</v>
          </cell>
          <cell r="B3013" t="str">
            <v>5X2-1/2 RB SPG/SL</v>
          </cell>
          <cell r="E3013" t="str">
            <v>049081 133856</v>
          </cell>
          <cell r="F3013" t="str">
            <v>40 049081 133854</v>
          </cell>
        </row>
        <row r="3014">
          <cell r="A3014" t="str">
            <v>437-486</v>
          </cell>
          <cell r="B3014" t="str">
            <v>5X2 RB SPG/SL</v>
          </cell>
          <cell r="E3014" t="str">
            <v>049081 133863</v>
          </cell>
          <cell r="F3014" t="str">
            <v>40 049081 133861</v>
          </cell>
        </row>
        <row r="3015">
          <cell r="A3015" t="str">
            <v>437-529</v>
          </cell>
          <cell r="B3015" t="str">
            <v>6X2-1/2 RB SPG/SL</v>
          </cell>
          <cell r="E3015" t="str">
            <v>049081 133870</v>
          </cell>
          <cell r="F3015" t="str">
            <v>40 049081 133878</v>
          </cell>
        </row>
        <row r="3016">
          <cell r="A3016" t="str">
            <v>437-534</v>
          </cell>
          <cell r="B3016" t="str">
            <v>6X5 RB SPG/SL</v>
          </cell>
          <cell r="E3016" t="str">
            <v>049081 133887</v>
          </cell>
          <cell r="F3016" t="str">
            <v>40 049081 133885</v>
          </cell>
        </row>
        <row r="3017">
          <cell r="A3017" t="str">
            <v>437-532</v>
          </cell>
          <cell r="B3017" t="str">
            <v>6X4 RB SPG/SL</v>
          </cell>
          <cell r="E3017" t="str">
            <v>049081 133900</v>
          </cell>
          <cell r="F3017" t="str">
            <v>40 049081 133908</v>
          </cell>
        </row>
        <row r="3018">
          <cell r="A3018" t="str">
            <v>437-530</v>
          </cell>
          <cell r="B3018" t="str">
            <v>6X3 RB SPG/SL</v>
          </cell>
          <cell r="E3018" t="str">
            <v>049081 133924</v>
          </cell>
          <cell r="F3018" t="str">
            <v>40 049081 133922</v>
          </cell>
        </row>
        <row r="3019">
          <cell r="A3019" t="str">
            <v>437-528</v>
          </cell>
          <cell r="B3019" t="str">
            <v>6X2 RB SPG/SL</v>
          </cell>
          <cell r="E3019" t="str">
            <v>049081 133948</v>
          </cell>
          <cell r="F3019" t="str">
            <v>40 049081 133946</v>
          </cell>
        </row>
        <row r="3020">
          <cell r="A3020" t="str">
            <v>437-585</v>
          </cell>
          <cell r="B3020" t="str">
            <v>8X6 RB SPG/SL</v>
          </cell>
          <cell r="E3020" t="str">
            <v>049081 133962</v>
          </cell>
          <cell r="F3020" t="str">
            <v>40 049081 133960</v>
          </cell>
        </row>
        <row r="3021">
          <cell r="A3021" t="str">
            <v>437-583</v>
          </cell>
          <cell r="B3021" t="str">
            <v>8X5 RB SPG/SL</v>
          </cell>
          <cell r="E3021" t="str">
            <v>049081 133979</v>
          </cell>
          <cell r="F3021" t="str">
            <v>40 049081 133977</v>
          </cell>
        </row>
        <row r="3022">
          <cell r="A3022" t="str">
            <v>437-582</v>
          </cell>
          <cell r="B3022" t="str">
            <v>8X4 RB SPG/SL</v>
          </cell>
          <cell r="E3022" t="str">
            <v>049081 133986</v>
          </cell>
          <cell r="F3022" t="str">
            <v>40 049081 133984</v>
          </cell>
        </row>
        <row r="3023">
          <cell r="A3023" t="str">
            <v>437-578</v>
          </cell>
          <cell r="B3023" t="str">
            <v>8X2 RB SPG/SL</v>
          </cell>
          <cell r="E3023" t="str">
            <v>049081 134006</v>
          </cell>
          <cell r="F3023" t="str">
            <v>40 049081 134004</v>
          </cell>
        </row>
        <row r="3024">
          <cell r="A3024" t="str">
            <v>437-579</v>
          </cell>
          <cell r="B3024" t="str">
            <v>8X2-1/2 RB SPG/SL</v>
          </cell>
          <cell r="E3024" t="str">
            <v>049081 134013</v>
          </cell>
          <cell r="F3024" t="str">
            <v>40 049081 134011</v>
          </cell>
        </row>
        <row r="3025">
          <cell r="A3025" t="str">
            <v>437-628</v>
          </cell>
          <cell r="B3025" t="str">
            <v>10X8 RB SPG/SL</v>
          </cell>
          <cell r="E3025" t="str">
            <v>049081 134020</v>
          </cell>
          <cell r="F3025" t="str">
            <v>40 049081 134028</v>
          </cell>
        </row>
        <row r="3026">
          <cell r="A3026" t="str">
            <v>437-580</v>
          </cell>
          <cell r="B3026" t="str">
            <v>8X3 RB SPG/SL</v>
          </cell>
          <cell r="E3026" t="str">
            <v>049081 134037</v>
          </cell>
          <cell r="F3026" t="str">
            <v>40 049081 134035</v>
          </cell>
        </row>
        <row r="3027">
          <cell r="A3027" t="str">
            <v>437-626</v>
          </cell>
          <cell r="B3027" t="str">
            <v>10X6 RB SPG/SL</v>
          </cell>
          <cell r="E3027" t="str">
            <v>049081 134044</v>
          </cell>
          <cell r="F3027" t="str">
            <v>40 049081 134042</v>
          </cell>
        </row>
        <row r="3028">
          <cell r="A3028" t="str">
            <v>437-624</v>
          </cell>
          <cell r="B3028" t="str">
            <v>10X4 RB SPG/SL</v>
          </cell>
          <cell r="E3028" t="str">
            <v>049081 134051</v>
          </cell>
          <cell r="F3028" t="str">
            <v>40 049081 134059</v>
          </cell>
        </row>
        <row r="3029">
          <cell r="A3029" t="str">
            <v>437-670</v>
          </cell>
          <cell r="B3029" t="str">
            <v>12X10 RB SPG/SL</v>
          </cell>
          <cell r="E3029" t="str">
            <v>049081 134068</v>
          </cell>
          <cell r="F3029" t="str">
            <v>40 049081 134066</v>
          </cell>
        </row>
        <row r="3030">
          <cell r="A3030" t="str">
            <v>437-668</v>
          </cell>
          <cell r="B3030" t="str">
            <v>12X8 RB SPG/SL</v>
          </cell>
          <cell r="E3030" t="str">
            <v>049081 134082</v>
          </cell>
          <cell r="F3030" t="str">
            <v>40 049081 134080</v>
          </cell>
        </row>
        <row r="3031">
          <cell r="A3031" t="str">
            <v>437-666</v>
          </cell>
          <cell r="B3031" t="str">
            <v>12X6 RB SPG/SL</v>
          </cell>
          <cell r="E3031" t="str">
            <v>049081 134105</v>
          </cell>
          <cell r="F3031" t="str">
            <v>40 049081 134103</v>
          </cell>
        </row>
        <row r="3032">
          <cell r="A3032" t="str">
            <v>437-664</v>
          </cell>
          <cell r="B3032" t="str">
            <v>12X4 RB SPG/SL</v>
          </cell>
          <cell r="E3032" t="str">
            <v>049081 134129</v>
          </cell>
          <cell r="F3032" t="str">
            <v>40 049081 134127</v>
          </cell>
        </row>
        <row r="3033">
          <cell r="A3033" t="str">
            <v>438-073</v>
          </cell>
          <cell r="B3033" t="str">
            <v>1/2X3/8 RB SPG/FPT</v>
          </cell>
          <cell r="E3033" t="str">
            <v>049081 134266</v>
          </cell>
          <cell r="F3033" t="str">
            <v>40 049081 134264</v>
          </cell>
        </row>
        <row r="3034">
          <cell r="A3034" t="str">
            <v>438-072</v>
          </cell>
          <cell r="B3034" t="str">
            <v>1/2X1/4 RB SPG/FPT</v>
          </cell>
          <cell r="E3034" t="str">
            <v>049081 134280</v>
          </cell>
          <cell r="F3034" t="str">
            <v>40 049081 134288</v>
          </cell>
        </row>
        <row r="3035">
          <cell r="A3035" t="str">
            <v>438-071</v>
          </cell>
          <cell r="B3035" t="str">
            <v>1/2X1/8 RB SPG/FPT</v>
          </cell>
          <cell r="E3035" t="str">
            <v>049081 134303</v>
          </cell>
          <cell r="F3035" t="str">
            <v>40 049081 134301</v>
          </cell>
        </row>
        <row r="3036">
          <cell r="A3036" t="str">
            <v>438-101B</v>
          </cell>
          <cell r="B3036" t="str">
            <v>3/4 X 1/2 RB SPG/FPT - BLACK</v>
          </cell>
          <cell r="C3036" t="str">
            <v>3/4 X 1/2</v>
          </cell>
          <cell r="D3036" t="str">
            <v>SPG/FPT</v>
          </cell>
          <cell r="E3036" t="str">
            <v>049081 134358</v>
          </cell>
          <cell r="F3036" t="str">
            <v>40 049081 134356</v>
          </cell>
        </row>
        <row r="3037">
          <cell r="A3037" t="str">
            <v>438-101</v>
          </cell>
          <cell r="B3037" t="str">
            <v>3/4 X 1/2 RB SPG/FPT</v>
          </cell>
          <cell r="E3037" t="str">
            <v>049081 134365</v>
          </cell>
          <cell r="F3037" t="str">
            <v>40 049081 134363</v>
          </cell>
        </row>
        <row r="3038">
          <cell r="A3038" t="str">
            <v>438-099</v>
          </cell>
          <cell r="B3038" t="str">
            <v>3/4X3/8 RB SPG/FPT</v>
          </cell>
          <cell r="E3038" t="str">
            <v>049081 134389</v>
          </cell>
          <cell r="F3038" t="str">
            <v>40 049081 134387</v>
          </cell>
        </row>
        <row r="3039">
          <cell r="A3039" t="str">
            <v>438-098</v>
          </cell>
          <cell r="B3039" t="str">
            <v>3/4X1/4 RB SPG/FPT</v>
          </cell>
          <cell r="E3039" t="str">
            <v>049081 134402</v>
          </cell>
          <cell r="F3039" t="str">
            <v>40 049081 134400</v>
          </cell>
        </row>
        <row r="3040">
          <cell r="A3040" t="str">
            <v>438-131</v>
          </cell>
          <cell r="B3040" t="str">
            <v>1X3/4 RB SPG/FPT</v>
          </cell>
          <cell r="E3040" t="str">
            <v>049081 134464</v>
          </cell>
          <cell r="F3040" t="str">
            <v>40 049081 134462</v>
          </cell>
        </row>
        <row r="3041">
          <cell r="A3041" t="str">
            <v>438-130</v>
          </cell>
          <cell r="B3041" t="str">
            <v>1X1/2 RB SPG/FPT</v>
          </cell>
          <cell r="E3041" t="str">
            <v>049081 134488</v>
          </cell>
          <cell r="F3041" t="str">
            <v>40 049081 134486</v>
          </cell>
        </row>
        <row r="3042">
          <cell r="A3042" t="str">
            <v>438-128</v>
          </cell>
          <cell r="B3042" t="str">
            <v>1X1/4 RB SPG/FPT</v>
          </cell>
          <cell r="E3042" t="str">
            <v>049081 134495</v>
          </cell>
          <cell r="F3042" t="str">
            <v>40 049081 134493</v>
          </cell>
        </row>
        <row r="3043">
          <cell r="A3043" t="str">
            <v>438-129</v>
          </cell>
          <cell r="B3043" t="str">
            <v>1X3/8 RB SPG/FPT</v>
          </cell>
          <cell r="E3043" t="str">
            <v>049081 134501</v>
          </cell>
          <cell r="F3043" t="str">
            <v>40 049081 134509</v>
          </cell>
        </row>
        <row r="3044">
          <cell r="A3044" t="str">
            <v>438-168</v>
          </cell>
          <cell r="B3044" t="str">
            <v># 1-1/4X1 RB SPG/FPT</v>
          </cell>
          <cell r="E3044" t="str">
            <v>049081 134549</v>
          </cell>
          <cell r="F3044" t="str">
            <v>40 049081 134547</v>
          </cell>
        </row>
        <row r="3045">
          <cell r="A3045" t="str">
            <v>438-167</v>
          </cell>
          <cell r="B3045" t="str">
            <v>1-1/4X3/4 RB SPG/FPT</v>
          </cell>
          <cell r="E3045" t="str">
            <v>049081 134563</v>
          </cell>
          <cell r="F3045" t="str">
            <v>40 049081 134561</v>
          </cell>
        </row>
        <row r="3046">
          <cell r="A3046" t="str">
            <v>438-166</v>
          </cell>
          <cell r="B3046" t="str">
            <v>1-1/4X1/2 RB SPG/FPT</v>
          </cell>
          <cell r="E3046" t="str">
            <v>049081 134587</v>
          </cell>
          <cell r="F3046" t="str">
            <v>40 049081 134585</v>
          </cell>
        </row>
        <row r="3047">
          <cell r="A3047" t="str">
            <v>438-208</v>
          </cell>
          <cell r="B3047" t="str">
            <v>1-1/2 x 3/8 Reducer Bushing, SPG x FIPT</v>
          </cell>
          <cell r="E3047" t="str">
            <v>049081 134631</v>
          </cell>
          <cell r="F3047" t="str">
            <v>40 049081 134639</v>
          </cell>
        </row>
        <row r="3048">
          <cell r="A3048" t="str">
            <v>438-207</v>
          </cell>
          <cell r="B3048" t="str">
            <v>1-1/2 x 1/4 Reducer Bushing, SPG x FIPT</v>
          </cell>
          <cell r="E3048" t="str">
            <v>049081 134648</v>
          </cell>
          <cell r="F3048" t="str">
            <v>40 049081 134646</v>
          </cell>
        </row>
        <row r="3049">
          <cell r="A3049" t="str">
            <v>438-206</v>
          </cell>
          <cell r="B3049" t="str">
            <v>1-1/2 x 1/8 Reducer Bushing, SPG x FIPT</v>
          </cell>
          <cell r="E3049" t="str">
            <v>049081 134655</v>
          </cell>
          <cell r="F3049" t="str">
            <v>40 049081 134653</v>
          </cell>
        </row>
        <row r="3050">
          <cell r="A3050" t="str">
            <v>438-212</v>
          </cell>
          <cell r="B3050" t="str">
            <v># 1-1/2X1-1/4 RB SPG/FPT</v>
          </cell>
          <cell r="E3050" t="str">
            <v>049081 134662</v>
          </cell>
          <cell r="F3050" t="str">
            <v>40 049081 134660</v>
          </cell>
        </row>
        <row r="3051">
          <cell r="A3051" t="str">
            <v>438-211</v>
          </cell>
          <cell r="B3051" t="str">
            <v>1-1/2X1 RB SPG/FPT</v>
          </cell>
          <cell r="E3051" t="str">
            <v>049081 134686</v>
          </cell>
          <cell r="F3051" t="str">
            <v>40 049081 134684</v>
          </cell>
        </row>
        <row r="3052">
          <cell r="A3052" t="str">
            <v>438-210</v>
          </cell>
          <cell r="B3052" t="str">
            <v>1-1/2X3/4 RB SPG/FPT</v>
          </cell>
          <cell r="E3052" t="str">
            <v>049081 134709</v>
          </cell>
          <cell r="F3052" t="str">
            <v>40 049081 134707</v>
          </cell>
        </row>
        <row r="3053">
          <cell r="A3053" t="str">
            <v>438-209</v>
          </cell>
          <cell r="B3053" t="str">
            <v># 1-1/2X1/2 RB SPG/FPT</v>
          </cell>
          <cell r="E3053" t="str">
            <v>049081 134723</v>
          </cell>
          <cell r="F3053" t="str">
            <v>40 049081 134721</v>
          </cell>
        </row>
        <row r="3054">
          <cell r="A3054" t="str">
            <v>438-251B</v>
          </cell>
          <cell r="B3054" t="str">
            <v>2X1-1/2 RB SPG/FPT BLK</v>
          </cell>
          <cell r="E3054" t="str">
            <v>049081 134754</v>
          </cell>
          <cell r="F3054" t="str">
            <v>40 049081 134752</v>
          </cell>
        </row>
        <row r="3055">
          <cell r="A3055" t="str">
            <v>438-251</v>
          </cell>
          <cell r="B3055" t="str">
            <v># 2X1-1/2 RB SPG/FPT</v>
          </cell>
          <cell r="E3055" t="str">
            <v>049081 134761</v>
          </cell>
          <cell r="F3055" t="str">
            <v>40 049081 134769</v>
          </cell>
        </row>
        <row r="3056">
          <cell r="A3056" t="str">
            <v>438-250</v>
          </cell>
          <cell r="B3056" t="str">
            <v>2X1-1/4 RB SPG/FPT</v>
          </cell>
          <cell r="E3056" t="str">
            <v>049081 134785</v>
          </cell>
          <cell r="F3056" t="str">
            <v>40 049081 134783</v>
          </cell>
        </row>
        <row r="3057">
          <cell r="A3057" t="str">
            <v>438-249B</v>
          </cell>
          <cell r="B3057" t="str">
            <v>2X1 RB SPG/FPT BLACK</v>
          </cell>
          <cell r="E3057" t="str">
            <v>049081 134792</v>
          </cell>
          <cell r="F3057" t="str">
            <v>40 049081 134790</v>
          </cell>
        </row>
        <row r="3058">
          <cell r="A3058" t="str">
            <v>438-249</v>
          </cell>
          <cell r="B3058" t="str">
            <v># 2X1 RB SPG/FPT</v>
          </cell>
          <cell r="E3058" t="str">
            <v>049081 134808</v>
          </cell>
          <cell r="F3058" t="str">
            <v>40 049081 134806</v>
          </cell>
        </row>
        <row r="3059">
          <cell r="A3059" t="str">
            <v>438-248B</v>
          </cell>
          <cell r="B3059" t="str">
            <v>2X3/4 RB SPG/FPT BLACK</v>
          </cell>
          <cell r="E3059" t="str">
            <v>049081 134815</v>
          </cell>
          <cell r="F3059" t="str">
            <v>40 049081 134813</v>
          </cell>
        </row>
        <row r="3060">
          <cell r="A3060" t="str">
            <v>438-248</v>
          </cell>
          <cell r="B3060" t="str">
            <v># 2X3/4 RB SPG/FPT</v>
          </cell>
          <cell r="E3060" t="str">
            <v>049081 134822</v>
          </cell>
          <cell r="F3060" t="str">
            <v>40 049081 134820</v>
          </cell>
        </row>
        <row r="3061">
          <cell r="A3061" t="str">
            <v>438-247</v>
          </cell>
          <cell r="B3061" t="str">
            <v>2X1/2 RB SPG/FPT</v>
          </cell>
          <cell r="E3061" t="str">
            <v>049081 134846</v>
          </cell>
          <cell r="F3061" t="str">
            <v>40 049081 134844</v>
          </cell>
        </row>
        <row r="3062">
          <cell r="A3062" t="str">
            <v>438-292</v>
          </cell>
          <cell r="B3062" t="str">
            <v>2-1/2X2 RB SPG/FPT</v>
          </cell>
          <cell r="E3062" t="str">
            <v>049081 134884</v>
          </cell>
          <cell r="F3062" t="str">
            <v>40 049081 134882</v>
          </cell>
        </row>
        <row r="3063">
          <cell r="A3063" t="str">
            <v>438-291</v>
          </cell>
          <cell r="B3063" t="str">
            <v>2-1/2X1-1/2 RB SPG/FPT</v>
          </cell>
          <cell r="E3063" t="str">
            <v>049081 134907</v>
          </cell>
          <cell r="F3063" t="str">
            <v>40 049081 134905</v>
          </cell>
        </row>
        <row r="3064">
          <cell r="A3064" t="str">
            <v>438-290</v>
          </cell>
          <cell r="B3064" t="str">
            <v>2-1/2X1-1/4 RB SPG/FPT</v>
          </cell>
          <cell r="E3064" t="str">
            <v>049081 134921</v>
          </cell>
          <cell r="F3064" t="str">
            <v>40 049081 134929</v>
          </cell>
        </row>
        <row r="3065">
          <cell r="A3065" t="str">
            <v>438-289</v>
          </cell>
          <cell r="B3065" t="str">
            <v>2-1/2X1 RB SPG/FPT</v>
          </cell>
          <cell r="E3065" t="str">
            <v>049081 134945</v>
          </cell>
          <cell r="F3065" t="str">
            <v>40 049081 134943</v>
          </cell>
        </row>
        <row r="3066">
          <cell r="A3066" t="str">
            <v>438-288</v>
          </cell>
          <cell r="B3066" t="str">
            <v>2-1/2X3/4 RB SPG/FPT</v>
          </cell>
          <cell r="E3066" t="str">
            <v>049081 134969</v>
          </cell>
          <cell r="F3066" t="str">
            <v>40 049081 134967</v>
          </cell>
        </row>
        <row r="3067">
          <cell r="A3067" t="str">
            <v>438-287</v>
          </cell>
          <cell r="B3067" t="str">
            <v>2-1/2X1/2 RB SPG/FPT</v>
          </cell>
          <cell r="E3067" t="str">
            <v>049081 134983</v>
          </cell>
          <cell r="F3067" t="str">
            <v>40 049081 134981</v>
          </cell>
        </row>
        <row r="3068">
          <cell r="A3068" t="str">
            <v>438-339</v>
          </cell>
          <cell r="B3068" t="str">
            <v>3X2-1/2 RB SPG/FPT</v>
          </cell>
          <cell r="E3068" t="str">
            <v>049081 135041</v>
          </cell>
          <cell r="F3068" t="str">
            <v>40 049081 135049</v>
          </cell>
        </row>
        <row r="3069">
          <cell r="A3069" t="str">
            <v>438-338</v>
          </cell>
          <cell r="B3069" t="str">
            <v>3X2 RB SPG/FPT</v>
          </cell>
          <cell r="E3069" t="str">
            <v>049081 135065</v>
          </cell>
          <cell r="F3069" t="str">
            <v>40 049081 135063</v>
          </cell>
        </row>
        <row r="3070">
          <cell r="A3070" t="str">
            <v>438-337</v>
          </cell>
          <cell r="B3070" t="str">
            <v>3X1-1/2 RB SPG/FPT</v>
          </cell>
          <cell r="E3070" t="str">
            <v>049081 135089</v>
          </cell>
          <cell r="F3070" t="str">
            <v>40 049081 135087</v>
          </cell>
        </row>
        <row r="3071">
          <cell r="A3071" t="str">
            <v>438-336</v>
          </cell>
          <cell r="B3071" t="str">
            <v>3X1-1/4 RB SPG/FPT</v>
          </cell>
          <cell r="E3071" t="str">
            <v>049081 135102</v>
          </cell>
          <cell r="F3071" t="str">
            <v>40 049081 135100</v>
          </cell>
        </row>
        <row r="3072">
          <cell r="A3072" t="str">
            <v>438-335</v>
          </cell>
          <cell r="B3072" t="str">
            <v>3X1 RB SPG/FPT</v>
          </cell>
          <cell r="E3072" t="str">
            <v>049081 135126</v>
          </cell>
          <cell r="F3072" t="str">
            <v>40 049081 135124</v>
          </cell>
        </row>
        <row r="3073">
          <cell r="A3073" t="str">
            <v>438-334</v>
          </cell>
          <cell r="B3073" t="str">
            <v>3X3/4 RB SPG/FPT</v>
          </cell>
          <cell r="E3073" t="str">
            <v>049081 135140</v>
          </cell>
          <cell r="F3073" t="str">
            <v>40 049081 135148</v>
          </cell>
        </row>
        <row r="3074">
          <cell r="A3074" t="str">
            <v>438-333</v>
          </cell>
          <cell r="B3074" t="str">
            <v>3X1/2 RB SPG/FPT</v>
          </cell>
          <cell r="E3074" t="str">
            <v>049081 135157</v>
          </cell>
          <cell r="F3074" t="str">
            <v>40 049081 135155</v>
          </cell>
        </row>
        <row r="3075">
          <cell r="A3075" t="str">
            <v>438-415</v>
          </cell>
          <cell r="B3075" t="str">
            <v>4X1/2 RB SPG/FPT</v>
          </cell>
          <cell r="E3075" t="str">
            <v>049081 135195</v>
          </cell>
          <cell r="F3075" t="str">
            <v>40 049081 135193</v>
          </cell>
        </row>
        <row r="3076">
          <cell r="A3076" t="str">
            <v>438-416</v>
          </cell>
          <cell r="B3076" t="str">
            <v>4X3/4 RB SPG/FPT</v>
          </cell>
          <cell r="E3076" t="str">
            <v>049081 135218</v>
          </cell>
          <cell r="F3076" t="str">
            <v>40 049081 135216</v>
          </cell>
        </row>
        <row r="3077">
          <cell r="A3077" t="str">
            <v>438-422</v>
          </cell>
          <cell r="B3077" t="str">
            <v>4X3 RB SPG/FPT</v>
          </cell>
          <cell r="E3077" t="str">
            <v>049081 135225</v>
          </cell>
          <cell r="F3077" t="str">
            <v>40 049081 135223</v>
          </cell>
        </row>
        <row r="3078">
          <cell r="A3078" t="str">
            <v>438-417</v>
          </cell>
          <cell r="B3078" t="str">
            <v>4X1 RB SPG/FPT</v>
          </cell>
          <cell r="E3078" t="str">
            <v>049081 135232</v>
          </cell>
          <cell r="F3078" t="str">
            <v>40 049081 135230</v>
          </cell>
        </row>
        <row r="3079">
          <cell r="A3079" t="str">
            <v>438-421</v>
          </cell>
          <cell r="B3079" t="str">
            <v>4X2-1/2 RB SPG/FPT</v>
          </cell>
          <cell r="E3079" t="str">
            <v>049081 135249</v>
          </cell>
          <cell r="F3079" t="str">
            <v>40 049081 135247</v>
          </cell>
        </row>
        <row r="3080">
          <cell r="A3080" t="str">
            <v>438-418</v>
          </cell>
          <cell r="B3080" t="str">
            <v>4X1-1/4 RB SPG/FPT</v>
          </cell>
          <cell r="E3080" t="str">
            <v>049081 135256</v>
          </cell>
          <cell r="F3080" t="str">
            <v>40 049081 135254</v>
          </cell>
        </row>
        <row r="3081">
          <cell r="A3081" t="str">
            <v>438-420</v>
          </cell>
          <cell r="B3081" t="str">
            <v>4X2 RB SPG/FPT</v>
          </cell>
          <cell r="E3081" t="str">
            <v>049081 135263</v>
          </cell>
          <cell r="F3081" t="str">
            <v>40 049081 135261</v>
          </cell>
        </row>
        <row r="3082">
          <cell r="A3082" t="str">
            <v>438-419</v>
          </cell>
          <cell r="B3082" t="str">
            <v>4X1-1/2 RB SPG/FPT</v>
          </cell>
          <cell r="E3082" t="str">
            <v>049081 135270</v>
          </cell>
          <cell r="F3082" t="str">
            <v>40 049081 135278</v>
          </cell>
        </row>
        <row r="3083">
          <cell r="A3083" t="str">
            <v>439-041</v>
          </cell>
          <cell r="B3083" t="str">
            <v>1/4X1/8 RB MPT/FPT</v>
          </cell>
          <cell r="E3083" t="str">
            <v>049081 135461</v>
          </cell>
          <cell r="F3083" t="str">
            <v>40 049081 135469</v>
          </cell>
        </row>
        <row r="3084">
          <cell r="A3084" t="str">
            <v>439-050</v>
          </cell>
          <cell r="B3084" t="str">
            <v>3/8X1/8 RB MPT/FPT</v>
          </cell>
          <cell r="E3084" t="str">
            <v>049081 135478</v>
          </cell>
          <cell r="F3084" t="str">
            <v>40 049081 135476</v>
          </cell>
        </row>
        <row r="3085">
          <cell r="A3085" t="str">
            <v>439-052</v>
          </cell>
          <cell r="B3085" t="str">
            <v>3/8X1/4 RB MPT/FPT</v>
          </cell>
          <cell r="E3085" t="str">
            <v>049081 135485</v>
          </cell>
          <cell r="F3085" t="str">
            <v>40 049081 135483</v>
          </cell>
        </row>
        <row r="3086">
          <cell r="A3086" t="str">
            <v>439-073</v>
          </cell>
          <cell r="B3086" t="str">
            <v>1/2X3/8 RB MPT/FPT</v>
          </cell>
          <cell r="E3086" t="str">
            <v>049081 135508</v>
          </cell>
          <cell r="F3086" t="str">
            <v>40 049081 135506</v>
          </cell>
        </row>
        <row r="3087">
          <cell r="A3087" t="str">
            <v>439-072</v>
          </cell>
          <cell r="B3087" t="str">
            <v>1/2X1/4 RB MPT/FPT</v>
          </cell>
          <cell r="E3087" t="str">
            <v>049081 135522</v>
          </cell>
          <cell r="F3087" t="str">
            <v>40 049081 135520</v>
          </cell>
        </row>
        <row r="3088">
          <cell r="A3088" t="str">
            <v>439-071</v>
          </cell>
          <cell r="B3088" t="str">
            <v>1/2X1/8 RB MPT/FPT</v>
          </cell>
          <cell r="E3088" t="str">
            <v>049081 135546</v>
          </cell>
          <cell r="F3088" t="str">
            <v>40 049081 135544</v>
          </cell>
        </row>
        <row r="3089">
          <cell r="A3089" t="str">
            <v>439-101</v>
          </cell>
          <cell r="B3089" t="str">
            <v>3/4X1/2 RB MPT/FPT</v>
          </cell>
          <cell r="E3089" t="str">
            <v>049081 135584</v>
          </cell>
          <cell r="F3089" t="str">
            <v>40 049081 135582</v>
          </cell>
        </row>
        <row r="3090">
          <cell r="A3090" t="str">
            <v>439-099</v>
          </cell>
          <cell r="B3090" t="str">
            <v>3/4X3/8 RB MPT/FPT</v>
          </cell>
          <cell r="E3090" t="str">
            <v>049081 135607</v>
          </cell>
          <cell r="F3090" t="str">
            <v>40 049081 135605</v>
          </cell>
        </row>
        <row r="3091">
          <cell r="A3091" t="str">
            <v>439-098</v>
          </cell>
          <cell r="B3091" t="str">
            <v>3/4X1/4 RB MPT/FPT</v>
          </cell>
          <cell r="E3091" t="str">
            <v>049081 135621</v>
          </cell>
          <cell r="F3091" t="str">
            <v>40 049081 135629</v>
          </cell>
        </row>
        <row r="3092">
          <cell r="A3092" t="str">
            <v>439-131</v>
          </cell>
          <cell r="B3092" t="str">
            <v>1X3/4 RB MPT/FPT</v>
          </cell>
          <cell r="E3092" t="str">
            <v>049081 135683</v>
          </cell>
          <cell r="F3092" t="str">
            <v>40 049081 135681</v>
          </cell>
        </row>
        <row r="3093">
          <cell r="A3093" t="str">
            <v>439-130</v>
          </cell>
          <cell r="B3093" t="str">
            <v>1x1/2 RB MPT/FPT</v>
          </cell>
          <cell r="E3093" t="str">
            <v>049081 135706</v>
          </cell>
          <cell r="F3093" t="str">
            <v>40 049081 135704</v>
          </cell>
        </row>
        <row r="3094">
          <cell r="A3094" t="str">
            <v>439-129</v>
          </cell>
          <cell r="B3094" t="str">
            <v>1X3/8 RB MPT/FPT</v>
          </cell>
          <cell r="E3094" t="str">
            <v>049081 135720</v>
          </cell>
          <cell r="F3094" t="str">
            <v>40 049081 135728</v>
          </cell>
        </row>
        <row r="3095">
          <cell r="A3095" t="str">
            <v>439-128</v>
          </cell>
          <cell r="B3095" t="str">
            <v>1X1/4 RB MPT/FPT</v>
          </cell>
          <cell r="E3095" t="str">
            <v>049081 135744</v>
          </cell>
          <cell r="F3095" t="str">
            <v>40 049081 135742</v>
          </cell>
        </row>
        <row r="3096">
          <cell r="A3096" t="str">
            <v>439-168</v>
          </cell>
          <cell r="B3096" t="str">
            <v>1-1/4X1 RB MPT/FPT</v>
          </cell>
          <cell r="E3096" t="str">
            <v>049081 135768</v>
          </cell>
          <cell r="F3096" t="str">
            <v>40 049081 135766</v>
          </cell>
        </row>
        <row r="3097">
          <cell r="A3097" t="str">
            <v>439-167</v>
          </cell>
          <cell r="B3097" t="str">
            <v>1-1/4X3/4 RB MPT/FPT</v>
          </cell>
          <cell r="E3097" t="str">
            <v>049081 135782</v>
          </cell>
          <cell r="F3097" t="str">
            <v>40 049081 135780</v>
          </cell>
        </row>
        <row r="3098">
          <cell r="A3098" t="str">
            <v>439-166</v>
          </cell>
          <cell r="B3098" t="str">
            <v>1-1/4X1/2 RB MPT/FPT</v>
          </cell>
          <cell r="E3098" t="str">
            <v>049081 135805</v>
          </cell>
          <cell r="F3098" t="str">
            <v>40 049081 135803</v>
          </cell>
        </row>
        <row r="3099">
          <cell r="A3099" t="str">
            <v>439-212</v>
          </cell>
          <cell r="B3099" t="str">
            <v>1-1/2X1-1/4 RB MPT/FPT</v>
          </cell>
          <cell r="E3099" t="str">
            <v>049081 135881</v>
          </cell>
          <cell r="F3099" t="str">
            <v>40 049081 135889</v>
          </cell>
        </row>
        <row r="3100">
          <cell r="A3100" t="str">
            <v>439-211</v>
          </cell>
          <cell r="B3100" t="str">
            <v>1-1/2X1 RB MPT/FPT</v>
          </cell>
          <cell r="E3100" t="str">
            <v>049081 135904</v>
          </cell>
          <cell r="F3100" t="str">
            <v>40 049081 135902</v>
          </cell>
        </row>
        <row r="3101">
          <cell r="A3101" t="str">
            <v>439-210</v>
          </cell>
          <cell r="B3101" t="str">
            <v>1-1/2X3/4 RB MPT/FPT</v>
          </cell>
          <cell r="E3101" t="str">
            <v>049081 135928</v>
          </cell>
          <cell r="F3101" t="str">
            <v>40 049081 135926</v>
          </cell>
        </row>
        <row r="3102">
          <cell r="A3102" t="str">
            <v>439-209</v>
          </cell>
          <cell r="B3102" t="str">
            <v>1-1/2X1/2 RB MPT/FPT</v>
          </cell>
          <cell r="E3102" t="str">
            <v>049081 135942</v>
          </cell>
          <cell r="F3102" t="str">
            <v>40 049081 135940</v>
          </cell>
        </row>
        <row r="3103">
          <cell r="A3103" t="str">
            <v>439-251</v>
          </cell>
          <cell r="B3103" t="str">
            <v>2X1-1/2 RB MPT/FPT</v>
          </cell>
          <cell r="E3103" t="str">
            <v>049081 135980</v>
          </cell>
          <cell r="F3103" t="str">
            <v>40 049081 135988</v>
          </cell>
        </row>
        <row r="3104">
          <cell r="A3104" t="str">
            <v>447-005</v>
          </cell>
          <cell r="B3104" t="str">
            <v>1/2 CAP SL</v>
          </cell>
          <cell r="E3104" t="str">
            <v>049081 136789</v>
          </cell>
          <cell r="F3104" t="str">
            <v>40 049081 136787</v>
          </cell>
        </row>
        <row r="3105">
          <cell r="A3105" t="str">
            <v>447-007</v>
          </cell>
          <cell r="B3105" t="str">
            <v>3/4 CAP SL</v>
          </cell>
          <cell r="E3105" t="str">
            <v>049081 136802</v>
          </cell>
          <cell r="F3105" t="str">
            <v>40 049081 136800</v>
          </cell>
        </row>
        <row r="3106">
          <cell r="A3106" t="str">
            <v>447-007B</v>
          </cell>
          <cell r="B3106" t="str">
            <v>3/4 CAP SL BLACK PVC</v>
          </cell>
          <cell r="E3106" t="str">
            <v>049081 136819</v>
          </cell>
          <cell r="F3106" t="str">
            <v>40 049081 136817</v>
          </cell>
        </row>
        <row r="3107">
          <cell r="A3107" t="str">
            <v>447-010</v>
          </cell>
          <cell r="B3107" t="str">
            <v>1 CAP SL</v>
          </cell>
          <cell r="E3107" t="str">
            <v>049081 136826</v>
          </cell>
          <cell r="F3107" t="str">
            <v>40 049081 136824</v>
          </cell>
        </row>
        <row r="3108">
          <cell r="A3108" t="str">
            <v>447-010B</v>
          </cell>
          <cell r="B3108" t="str">
            <v>1 CAP SL BLACK PVC</v>
          </cell>
          <cell r="E3108" t="str">
            <v>049081 136833</v>
          </cell>
          <cell r="F3108" t="str">
            <v>40 049081 136831</v>
          </cell>
        </row>
        <row r="3109">
          <cell r="A3109" t="str">
            <v>447-012</v>
          </cell>
          <cell r="B3109" t="str">
            <v>1-1/4 CAP SL</v>
          </cell>
          <cell r="E3109" t="str">
            <v>049081 136840</v>
          </cell>
          <cell r="F3109" t="str">
            <v>40 049081 136848</v>
          </cell>
        </row>
        <row r="3110">
          <cell r="A3110" t="str">
            <v>447-015</v>
          </cell>
          <cell r="B3110" t="str">
            <v>1-1/2 CAP SL</v>
          </cell>
          <cell r="E3110" t="str">
            <v>049081 136864</v>
          </cell>
          <cell r="F3110" t="str">
            <v>40 049081 136862</v>
          </cell>
        </row>
        <row r="3111">
          <cell r="A3111" t="str">
            <v>447-020</v>
          </cell>
          <cell r="B3111" t="str">
            <v># 2 CAP SL</v>
          </cell>
          <cell r="E3111" t="str">
            <v>049081 136888</v>
          </cell>
          <cell r="F3111" t="str">
            <v>40 049081 136886</v>
          </cell>
        </row>
        <row r="3112">
          <cell r="A3112" t="str">
            <v>447-025</v>
          </cell>
          <cell r="B3112" t="str">
            <v>2-1/2 CAP SL</v>
          </cell>
          <cell r="E3112" t="str">
            <v>049081 136901</v>
          </cell>
          <cell r="F3112" t="str">
            <v>40 049081 136909</v>
          </cell>
        </row>
        <row r="3113">
          <cell r="A3113" t="str">
            <v>447-030</v>
          </cell>
          <cell r="B3113" t="str">
            <v>3 CAP SL</v>
          </cell>
          <cell r="E3113" t="str">
            <v>049081 136925</v>
          </cell>
          <cell r="F3113" t="str">
            <v>40 049081 136923</v>
          </cell>
        </row>
        <row r="3114">
          <cell r="A3114" t="str">
            <v>447-040</v>
          </cell>
          <cell r="B3114" t="str">
            <v>4 CAP SL</v>
          </cell>
          <cell r="E3114" t="str">
            <v>049081 136949</v>
          </cell>
          <cell r="F3114" t="str">
            <v>40 049081 136947</v>
          </cell>
        </row>
        <row r="3115">
          <cell r="A3115" t="str">
            <v>447-050</v>
          </cell>
          <cell r="B3115" t="str">
            <v>5 CAP SL</v>
          </cell>
          <cell r="E3115" t="str">
            <v>049081 136963</v>
          </cell>
          <cell r="F3115" t="str">
            <v>40 049081 136961</v>
          </cell>
        </row>
        <row r="3116">
          <cell r="A3116" t="str">
            <v>447-060</v>
          </cell>
          <cell r="B3116" t="str">
            <v>6 CAP SL</v>
          </cell>
          <cell r="E3116" t="str">
            <v>049081 136987</v>
          </cell>
          <cell r="F3116" t="str">
            <v>40 049081 136985</v>
          </cell>
        </row>
        <row r="3117">
          <cell r="A3117" t="str">
            <v>447-080</v>
          </cell>
          <cell r="B3117" t="str">
            <v>8 CAP SL</v>
          </cell>
          <cell r="E3117" t="str">
            <v>049081 137007</v>
          </cell>
          <cell r="F3117" t="str">
            <v>40 049081 137005</v>
          </cell>
        </row>
        <row r="3118">
          <cell r="A3118" t="str">
            <v>447-100</v>
          </cell>
          <cell r="B3118" t="str">
            <v>10 CAP SL</v>
          </cell>
          <cell r="E3118" t="str">
            <v>049081 137021</v>
          </cell>
          <cell r="F3118" t="str">
            <v>40 049081 137029</v>
          </cell>
        </row>
        <row r="3119">
          <cell r="A3119" t="str">
            <v>447-120</v>
          </cell>
          <cell r="B3119" t="str">
            <v>12 CAP SL</v>
          </cell>
          <cell r="E3119" t="str">
            <v>049081 137045</v>
          </cell>
          <cell r="F3119" t="str">
            <v>40 049081 137043</v>
          </cell>
        </row>
        <row r="3120">
          <cell r="A3120" t="str">
            <v>448-005</v>
          </cell>
          <cell r="B3120" t="str">
            <v>1/2 CAP FPT</v>
          </cell>
          <cell r="E3120" t="str">
            <v>049081 137168</v>
          </cell>
          <cell r="F3120" t="str">
            <v>40 049081 137166</v>
          </cell>
        </row>
        <row r="3121">
          <cell r="A3121" t="str">
            <v>448-007</v>
          </cell>
          <cell r="B3121" t="str">
            <v>3/4 CAP FPT</v>
          </cell>
          <cell r="E3121" t="str">
            <v>049081 137182</v>
          </cell>
          <cell r="F3121" t="str">
            <v>40 049081 137180</v>
          </cell>
        </row>
        <row r="3122">
          <cell r="A3122" t="str">
            <v>448-010</v>
          </cell>
          <cell r="B3122" t="str">
            <v>1 CAP FPT</v>
          </cell>
          <cell r="E3122" t="str">
            <v>049081 137205</v>
          </cell>
          <cell r="F3122" t="str">
            <v>40 049081 137203</v>
          </cell>
        </row>
        <row r="3123">
          <cell r="A3123" t="str">
            <v>448-012</v>
          </cell>
          <cell r="B3123" t="str">
            <v>1-1/4 CAP FPT</v>
          </cell>
          <cell r="E3123" t="str">
            <v>049081 137229</v>
          </cell>
          <cell r="F3123" t="str">
            <v>40 049081 137227</v>
          </cell>
        </row>
        <row r="3124">
          <cell r="A3124" t="str">
            <v>448-015</v>
          </cell>
          <cell r="B3124" t="str">
            <v>1-1/2 CAP FPT</v>
          </cell>
          <cell r="E3124" t="str">
            <v>049081 137243</v>
          </cell>
          <cell r="F3124" t="str">
            <v>40 049081 137241</v>
          </cell>
        </row>
        <row r="3125">
          <cell r="A3125" t="str">
            <v>448-020</v>
          </cell>
          <cell r="B3125" t="str">
            <v>2 CAP FPT</v>
          </cell>
          <cell r="E3125" t="str">
            <v>049081 137267</v>
          </cell>
          <cell r="F3125" t="str">
            <v>40 049081 137265</v>
          </cell>
        </row>
        <row r="3126">
          <cell r="A3126" t="str">
            <v>448-025</v>
          </cell>
          <cell r="B3126" t="str">
            <v>2-1/2 CAP FPT</v>
          </cell>
          <cell r="E3126" t="str">
            <v>049081 137281</v>
          </cell>
          <cell r="F3126" t="str">
            <v>40 049081 137289</v>
          </cell>
        </row>
        <row r="3127">
          <cell r="A3127" t="str">
            <v>448-030</v>
          </cell>
          <cell r="B3127" t="str">
            <v>3 CAP FPT</v>
          </cell>
          <cell r="E3127" t="str">
            <v>049081 137304</v>
          </cell>
          <cell r="F3127" t="str">
            <v>40 049081 137302</v>
          </cell>
        </row>
        <row r="3128">
          <cell r="A3128" t="str">
            <v>448-040</v>
          </cell>
          <cell r="B3128" t="str">
            <v>4 CAP FPT</v>
          </cell>
          <cell r="E3128" t="str">
            <v>049081 137328</v>
          </cell>
          <cell r="F3128" t="str">
            <v>40 049081 137326</v>
          </cell>
        </row>
        <row r="3129">
          <cell r="A3129" t="str">
            <v>348-010</v>
          </cell>
          <cell r="B3129" t="str">
            <v>1 CAP FPT W/O-RING, MANIFOLD</v>
          </cell>
          <cell r="E3129" t="str">
            <v>049081 137373</v>
          </cell>
          <cell r="F3129" t="str">
            <v>40 049081 137371</v>
          </cell>
        </row>
        <row r="3130">
          <cell r="A3130" t="str">
            <v>DF-005</v>
          </cell>
          <cell r="B3130" t="str">
            <v>1/2 DURA FIX</v>
          </cell>
          <cell r="E3130" t="str">
            <v>049081 137397</v>
          </cell>
          <cell r="F3130" t="str">
            <v>40 049081 137395</v>
          </cell>
        </row>
        <row r="3131">
          <cell r="A3131" t="str">
            <v>DF-007</v>
          </cell>
          <cell r="B3131" t="str">
            <v>3/4 DURA FIX</v>
          </cell>
          <cell r="E3131" t="str">
            <v>049081 137403</v>
          </cell>
          <cell r="F3131" t="str">
            <v>40 049081 137401</v>
          </cell>
        </row>
        <row r="3132">
          <cell r="A3132" t="str">
            <v>DF-010</v>
          </cell>
          <cell r="B3132" t="str">
            <v>1 DURA FIX</v>
          </cell>
          <cell r="E3132" t="str">
            <v>049081 137410</v>
          </cell>
          <cell r="F3132" t="str">
            <v>40 049081 137418</v>
          </cell>
        </row>
        <row r="3133">
          <cell r="A3133" t="str">
            <v>DF-012</v>
          </cell>
          <cell r="B3133" t="str">
            <v>1-1/4 DURA FIX</v>
          </cell>
          <cell r="E3133" t="str">
            <v>049081 137427</v>
          </cell>
          <cell r="F3133" t="str">
            <v>40 049081 137425</v>
          </cell>
        </row>
        <row r="3134">
          <cell r="A3134" t="str">
            <v>DF-015</v>
          </cell>
          <cell r="B3134" t="str">
            <v>1-1/2 DURA FIX</v>
          </cell>
          <cell r="E3134" t="str">
            <v>049081 137434</v>
          </cell>
          <cell r="F3134" t="str">
            <v>40 049081 137432</v>
          </cell>
        </row>
        <row r="3135">
          <cell r="A3135" t="str">
            <v>DF-020</v>
          </cell>
          <cell r="B3135" t="str">
            <v>2 DURA FIX</v>
          </cell>
          <cell r="E3135" t="str">
            <v>049081 137441</v>
          </cell>
          <cell r="F3135" t="str">
            <v>40 049081 137449</v>
          </cell>
        </row>
        <row r="3136">
          <cell r="A3136" t="str">
            <v>429-005</v>
          </cell>
          <cell r="B3136" t="str">
            <v># 1/2 COUPL SS</v>
          </cell>
          <cell r="E3136" t="str">
            <v>049081 137489</v>
          </cell>
          <cell r="F3136" t="str">
            <v>40 049081 137487</v>
          </cell>
        </row>
        <row r="3137">
          <cell r="A3137" t="str">
            <v>429-007</v>
          </cell>
          <cell r="B3137" t="str">
            <v># 3/4 COUPL SS</v>
          </cell>
          <cell r="E3137" t="str">
            <v>049081 137502</v>
          </cell>
          <cell r="F3137" t="str">
            <v>40 049081 137500</v>
          </cell>
        </row>
        <row r="3138">
          <cell r="A3138" t="str">
            <v>429-101</v>
          </cell>
          <cell r="B3138" t="str">
            <v>3/4X1/2 COUPL SS</v>
          </cell>
          <cell r="E3138" t="str">
            <v>049081 137526</v>
          </cell>
          <cell r="F3138" t="str">
            <v>40 049081 137524</v>
          </cell>
        </row>
        <row r="3139">
          <cell r="A3139" t="str">
            <v>429-010</v>
          </cell>
          <cell r="B3139" t="str">
            <v># 1 COUPL SS</v>
          </cell>
          <cell r="E3139" t="str">
            <v>049081 137540</v>
          </cell>
          <cell r="F3139" t="str">
            <v>40 049081 137548</v>
          </cell>
        </row>
        <row r="3140">
          <cell r="A3140" t="str">
            <v>429-131</v>
          </cell>
          <cell r="B3140" t="str">
            <v>1X3/4 COUPL SS</v>
          </cell>
          <cell r="E3140" t="str">
            <v>049081 137564</v>
          </cell>
          <cell r="F3140" t="str">
            <v>40 049081 137562</v>
          </cell>
        </row>
        <row r="3141">
          <cell r="A3141" t="str">
            <v>429-012</v>
          </cell>
          <cell r="B3141" t="str">
            <v># 1-1/4 COUPL SS</v>
          </cell>
          <cell r="E3141" t="str">
            <v>049081 137588</v>
          </cell>
          <cell r="F3141" t="str">
            <v>40 049081 137586</v>
          </cell>
        </row>
        <row r="3142">
          <cell r="A3142" t="str">
            <v>G429-015</v>
          </cell>
          <cell r="B3142" t="str">
            <v># 1-1/2 COUPL SS - (GREY)</v>
          </cell>
          <cell r="E3142" t="str">
            <v>049081 137595</v>
          </cell>
          <cell r="F3142" t="str">
            <v>40 049081 137593</v>
          </cell>
        </row>
        <row r="3143">
          <cell r="A3143" t="str">
            <v>429-168</v>
          </cell>
          <cell r="B3143" t="str">
            <v>1-1/4X1 COUPL SS</v>
          </cell>
          <cell r="E3143" t="str">
            <v>049081 137601</v>
          </cell>
          <cell r="F3143" t="str">
            <v>40 049081 137609</v>
          </cell>
        </row>
        <row r="3144">
          <cell r="A3144" t="str">
            <v>429-006B</v>
          </cell>
          <cell r="B3144" t="str">
            <v>1/2 COUPL SS BLACK PVC</v>
          </cell>
          <cell r="E3144" t="str">
            <v>049081 137618</v>
          </cell>
          <cell r="F3144" t="str">
            <v>40 049081 137616</v>
          </cell>
        </row>
        <row r="3145">
          <cell r="A3145" t="str">
            <v>429-015</v>
          </cell>
          <cell r="B3145" t="str">
            <v># 1-1/2 COUPL SS</v>
          </cell>
          <cell r="E3145" t="str">
            <v>049081 137625</v>
          </cell>
          <cell r="F3145" t="str">
            <v>40 049081 137623</v>
          </cell>
        </row>
        <row r="3146">
          <cell r="A3146" t="str">
            <v>429-212</v>
          </cell>
          <cell r="B3146" t="str">
            <v>1-1/2 X 1-1/4 COUP SS</v>
          </cell>
          <cell r="E3146" t="str">
            <v>049081 137632</v>
          </cell>
          <cell r="F3146" t="str">
            <v>40 049081 137630</v>
          </cell>
        </row>
        <row r="3147">
          <cell r="A3147" t="str">
            <v>429-211</v>
          </cell>
          <cell r="B3147" t="str">
            <v>1-1/2 X 1 COUP SS</v>
          </cell>
          <cell r="E3147" t="str">
            <v>049081 137649</v>
          </cell>
          <cell r="F3147" t="str">
            <v>40 049081 137647</v>
          </cell>
        </row>
        <row r="3148">
          <cell r="A3148" t="str">
            <v>G429-020</v>
          </cell>
          <cell r="B3148" t="str">
            <v># 2 COUPL SS - (GREY)</v>
          </cell>
          <cell r="E3148" t="str">
            <v>049081 137656</v>
          </cell>
          <cell r="F3148" t="str">
            <v>40 049081 137654</v>
          </cell>
        </row>
        <row r="3149">
          <cell r="A3149" t="str">
            <v>429-020</v>
          </cell>
          <cell r="B3149" t="str">
            <v># 2 COUPL SS</v>
          </cell>
          <cell r="E3149" t="str">
            <v>049081 137663</v>
          </cell>
          <cell r="F3149" t="str">
            <v>40 049081 137661</v>
          </cell>
        </row>
        <row r="3150">
          <cell r="A3150" t="str">
            <v>429-250</v>
          </cell>
          <cell r="B3150" t="str">
            <v>2X1-1/4 RED CPLG SS</v>
          </cell>
          <cell r="E3150" t="str">
            <v>049081 137670</v>
          </cell>
          <cell r="F3150" t="str">
            <v>40 049081 137678</v>
          </cell>
        </row>
        <row r="3151">
          <cell r="A3151" t="str">
            <v>429-251</v>
          </cell>
          <cell r="B3151" t="str">
            <v>2X1-1/2 COUPL SS</v>
          </cell>
          <cell r="E3151" t="str">
            <v>049081 137687</v>
          </cell>
          <cell r="F3151" t="str">
            <v>40 049081 137685</v>
          </cell>
        </row>
        <row r="3152">
          <cell r="A3152" t="str">
            <v>429-025</v>
          </cell>
          <cell r="B3152" t="str">
            <v>2-1/2 COUPL SS</v>
          </cell>
          <cell r="E3152" t="str">
            <v>049081 137700</v>
          </cell>
          <cell r="F3152" t="str">
            <v>40 049081 137708</v>
          </cell>
        </row>
        <row r="3153">
          <cell r="A3153" t="str">
            <v>429-030</v>
          </cell>
          <cell r="B3153" t="str">
            <v>3 COUPL SS</v>
          </cell>
          <cell r="E3153" t="str">
            <v>049081 137724</v>
          </cell>
          <cell r="F3153" t="str">
            <v>40 049081 137722</v>
          </cell>
        </row>
        <row r="3154">
          <cell r="A3154" t="str">
            <v>429-040</v>
          </cell>
          <cell r="B3154" t="str">
            <v>4 COUPL SS</v>
          </cell>
          <cell r="E3154" t="str">
            <v>049081 137748</v>
          </cell>
          <cell r="F3154" t="str">
            <v>40 049081 137746</v>
          </cell>
        </row>
        <row r="3155">
          <cell r="A3155" t="str">
            <v>429-050</v>
          </cell>
          <cell r="B3155" t="str">
            <v>5 COUPL SS</v>
          </cell>
          <cell r="E3155" t="str">
            <v>049081 137762</v>
          </cell>
          <cell r="F3155" t="str">
            <v>40 049081 137760</v>
          </cell>
        </row>
        <row r="3156">
          <cell r="A3156" t="str">
            <v>429-060</v>
          </cell>
          <cell r="B3156" t="str">
            <v>6 COUPL SS</v>
          </cell>
          <cell r="E3156" t="str">
            <v>049081 137786</v>
          </cell>
          <cell r="F3156" t="str">
            <v>40 049081 137784</v>
          </cell>
        </row>
        <row r="3157">
          <cell r="A3157" t="str">
            <v>429-080</v>
          </cell>
          <cell r="B3157" t="str">
            <v>8 COUPL SS</v>
          </cell>
          <cell r="E3157" t="str">
            <v>049081 137809</v>
          </cell>
          <cell r="F3157" t="str">
            <v>40 049081 137807</v>
          </cell>
        </row>
        <row r="3158">
          <cell r="A3158" t="str">
            <v>429-100</v>
          </cell>
          <cell r="B3158" t="str">
            <v>10 COUPL SS</v>
          </cell>
          <cell r="E3158" t="str">
            <v>049081 137823</v>
          </cell>
          <cell r="F3158" t="str">
            <v>40 049081 137821</v>
          </cell>
        </row>
        <row r="3159">
          <cell r="A3159" t="str">
            <v>429-120</v>
          </cell>
          <cell r="B3159" t="str">
            <v>12 COUPL SS</v>
          </cell>
          <cell r="E3159" t="str">
            <v>049081 137847</v>
          </cell>
          <cell r="F3159" t="str">
            <v>40 049081 137845</v>
          </cell>
        </row>
        <row r="3160">
          <cell r="A3160" t="str">
            <v>429-626</v>
          </cell>
          <cell r="B3160" t="str">
            <v>10X6 COUPL SS</v>
          </cell>
          <cell r="E3160" t="str">
            <v>049081 137854</v>
          </cell>
          <cell r="F3160" t="str">
            <v>40 049081 137852</v>
          </cell>
        </row>
        <row r="3161">
          <cell r="A3161" t="str">
            <v>429-628</v>
          </cell>
          <cell r="B3161" t="str">
            <v>10X8 COUPL SS</v>
          </cell>
          <cell r="E3161" t="str">
            <v>049081 137861</v>
          </cell>
          <cell r="F3161" t="str">
            <v>40 049081 137869</v>
          </cell>
        </row>
        <row r="3162">
          <cell r="A3162" t="str">
            <v>429-666</v>
          </cell>
          <cell r="B3162" t="str">
            <v>12X6 COUPL SS</v>
          </cell>
          <cell r="E3162" t="str">
            <v>049081 137878</v>
          </cell>
          <cell r="F3162" t="str">
            <v>40 049081 137876</v>
          </cell>
        </row>
        <row r="3163">
          <cell r="A3163" t="str">
            <v>429-668</v>
          </cell>
          <cell r="B3163" t="str">
            <v>12X8 COUPL SS</v>
          </cell>
          <cell r="E3163" t="str">
            <v>049081 137885</v>
          </cell>
          <cell r="F3163" t="str">
            <v>40 049081 137883</v>
          </cell>
        </row>
        <row r="3164">
          <cell r="A3164" t="str">
            <v>429-670</v>
          </cell>
          <cell r="B3164" t="str">
            <v>12X10 COUPL SS</v>
          </cell>
          <cell r="E3164" t="str">
            <v>049081 137892</v>
          </cell>
          <cell r="F3164" t="str">
            <v>40 049081 137890</v>
          </cell>
        </row>
        <row r="3165">
          <cell r="A3165" t="str">
            <v>430-073</v>
          </cell>
          <cell r="B3165" t="str">
            <v>1/2X3/8 RED COUPL FPT/FPT</v>
          </cell>
          <cell r="E3165" t="str">
            <v>049081 137922</v>
          </cell>
          <cell r="F3165" t="str">
            <v>40 049081 137920</v>
          </cell>
        </row>
        <row r="3166">
          <cell r="A3166" t="str">
            <v>430-073W</v>
          </cell>
          <cell r="B3166" t="str">
            <v>1/2X3/8 RED CPLG FPT/FPT WHITE</v>
          </cell>
          <cell r="E3166" t="str">
            <v>049081 137939</v>
          </cell>
          <cell r="F3166" t="str">
            <v>40 049081 137937</v>
          </cell>
        </row>
        <row r="3167">
          <cell r="A3167" t="str">
            <v>430-005</v>
          </cell>
          <cell r="B3167" t="str">
            <v>1/2 COUPL FPT/FPT GY</v>
          </cell>
          <cell r="E3167" t="str">
            <v>049081 137946</v>
          </cell>
          <cell r="F3167" t="str">
            <v>40 049081 137944</v>
          </cell>
        </row>
        <row r="3168">
          <cell r="A3168" t="str">
            <v>430-006</v>
          </cell>
          <cell r="B3168" t="str">
            <v>1/2 COUPL MX FPT/FPT</v>
          </cell>
          <cell r="E3168" t="str">
            <v>049081 137953</v>
          </cell>
          <cell r="F3168" t="str">
            <v>40 049081 137951</v>
          </cell>
        </row>
        <row r="3169">
          <cell r="A3169" t="str">
            <v>430-007</v>
          </cell>
          <cell r="B3169" t="str">
            <v>3/4 COUPL FPT/FPT GY</v>
          </cell>
          <cell r="E3169" t="str">
            <v>049081 137960</v>
          </cell>
          <cell r="F3169" t="str">
            <v>40 049081 137968</v>
          </cell>
        </row>
        <row r="3170">
          <cell r="A3170" t="str">
            <v>430-008</v>
          </cell>
          <cell r="B3170" t="str">
            <v>3/4 COUPL MX FPT/FPT</v>
          </cell>
          <cell r="E3170" t="str">
            <v>049081 137977</v>
          </cell>
          <cell r="F3170" t="str">
            <v>40 049081 137975</v>
          </cell>
        </row>
        <row r="3171">
          <cell r="A3171" t="str">
            <v>430-010</v>
          </cell>
          <cell r="B3171" t="str">
            <v>1 COUPL FPT/FPT GY</v>
          </cell>
          <cell r="E3171" t="str">
            <v>049081 137984</v>
          </cell>
          <cell r="F3171" t="str">
            <v>40 049081 137982</v>
          </cell>
        </row>
        <row r="3172">
          <cell r="A3172" t="str">
            <v>430-011</v>
          </cell>
          <cell r="B3172" t="str">
            <v>1 COUPL MX FPT/FPT</v>
          </cell>
          <cell r="E3172" t="str">
            <v>049081 137991</v>
          </cell>
          <cell r="F3172" t="str">
            <v>40 049081 137999</v>
          </cell>
        </row>
        <row r="3173">
          <cell r="A3173" t="str">
            <v>430-012</v>
          </cell>
          <cell r="B3173" t="str">
            <v>1-1/4 COUPL FPT/FPT GY</v>
          </cell>
          <cell r="E3173" t="str">
            <v>049081 138004</v>
          </cell>
          <cell r="F3173" t="str">
            <v>40 049081 138002</v>
          </cell>
        </row>
        <row r="3174">
          <cell r="A3174" t="str">
            <v>430-015</v>
          </cell>
          <cell r="B3174" t="str">
            <v>1-1/2 COUPL FPT/FPT GY</v>
          </cell>
          <cell r="E3174" t="str">
            <v>049081 138028</v>
          </cell>
          <cell r="F3174" t="str">
            <v>40 049081 138026</v>
          </cell>
        </row>
        <row r="3175">
          <cell r="A3175" t="str">
            <v>429-130</v>
          </cell>
          <cell r="B3175" t="str">
            <v>1X1/2 COUPL SS</v>
          </cell>
          <cell r="E3175" t="str">
            <v>049081 138035</v>
          </cell>
          <cell r="F3175" t="str">
            <v>40 049081 138033</v>
          </cell>
        </row>
        <row r="3176">
          <cell r="A3176" t="str">
            <v>430-020</v>
          </cell>
          <cell r="B3176" t="str">
            <v>2 COUPL FPT/FPT GY</v>
          </cell>
          <cell r="E3176" t="str">
            <v>049081 138042</v>
          </cell>
          <cell r="F3176" t="str">
            <v>40 049081 138040</v>
          </cell>
        </row>
        <row r="3177">
          <cell r="A3177" t="str">
            <v>430-168</v>
          </cell>
          <cell r="B3177" t="str">
            <v>1-1/4X1 RED COUPL FPT/FPT</v>
          </cell>
          <cell r="E3177" t="str">
            <v>049081 138073</v>
          </cell>
          <cell r="F3177" t="str">
            <v>40 049081 138071</v>
          </cell>
        </row>
        <row r="3178">
          <cell r="A3178" t="str">
            <v>430-212</v>
          </cell>
          <cell r="B3178" t="str">
            <v>1-1/2X1-1/4 RED COUPL FPT/FPT</v>
          </cell>
          <cell r="E3178" t="str">
            <v>049081 138097</v>
          </cell>
          <cell r="F3178" t="str">
            <v>40 049081 138095</v>
          </cell>
        </row>
        <row r="3179">
          <cell r="A3179" t="str">
            <v>430-251</v>
          </cell>
          <cell r="B3179" t="str">
            <v>2X1-1/2 RED COUPL FPT/FPT</v>
          </cell>
          <cell r="E3179" t="str">
            <v>049081 138110</v>
          </cell>
          <cell r="F3179" t="str">
            <v>40 049081 138118</v>
          </cell>
        </row>
        <row r="3180">
          <cell r="A3180" t="str">
            <v>430-101</v>
          </cell>
          <cell r="B3180" t="str">
            <v>3/4X1/2 RED COUPL FPT/FPT</v>
          </cell>
          <cell r="E3180" t="str">
            <v>049081 138127</v>
          </cell>
          <cell r="F3180" t="str">
            <v>40 049081 138125</v>
          </cell>
        </row>
        <row r="3181">
          <cell r="A3181" t="str">
            <v>430-131</v>
          </cell>
          <cell r="B3181" t="str">
            <v>1X3/4 RED COUPL FPT/FPT</v>
          </cell>
          <cell r="E3181" t="str">
            <v>049081 138141</v>
          </cell>
          <cell r="F3181" t="str">
            <v>40 049081 138149</v>
          </cell>
        </row>
        <row r="3182">
          <cell r="A3182" t="str">
            <v>429-006</v>
          </cell>
          <cell r="B3182" t="str">
            <v># 1/2 TELE COUPL SS</v>
          </cell>
          <cell r="E3182" t="str">
            <v>049081 138202</v>
          </cell>
          <cell r="F3182" t="str">
            <v>40 049081 138200</v>
          </cell>
        </row>
        <row r="3183">
          <cell r="A3183" t="str">
            <v>429-167</v>
          </cell>
          <cell r="B3183" t="str">
            <v>1-1/4x3/4 COUPL SS</v>
          </cell>
          <cell r="E3183" t="str">
            <v>049081 138219</v>
          </cell>
          <cell r="F3183" t="str">
            <v>40 049081 138217</v>
          </cell>
        </row>
        <row r="3184">
          <cell r="A3184" t="str">
            <v>430-005W</v>
          </cell>
          <cell r="B3184" t="str">
            <v>1/2 COUPL FPT/FPT WH</v>
          </cell>
          <cell r="E3184" t="str">
            <v>049081 138233</v>
          </cell>
          <cell r="F3184" t="str">
            <v>40 049081 138231</v>
          </cell>
        </row>
        <row r="3185">
          <cell r="A3185" t="str">
            <v>430-007W</v>
          </cell>
          <cell r="B3185" t="str">
            <v>3/4 COUPL FPT/FPT WHITE</v>
          </cell>
          <cell r="E3185" t="str">
            <v>049081 138257</v>
          </cell>
          <cell r="F3185" t="str">
            <v>40 049081 138255</v>
          </cell>
        </row>
        <row r="3186">
          <cell r="A3186" t="str">
            <v>430-010W</v>
          </cell>
          <cell r="B3186" t="str">
            <v>1 COUPL FPT/FPT WHITE</v>
          </cell>
          <cell r="E3186" t="str">
            <v>049081 138271</v>
          </cell>
          <cell r="F3186" t="str">
            <v>40 049081 138279</v>
          </cell>
        </row>
        <row r="3187">
          <cell r="A3187" t="str">
            <v>479-015</v>
          </cell>
          <cell r="B3187" t="str">
            <v>1-1/2 DEEP COUPL SS (4.500)</v>
          </cell>
          <cell r="E3187" t="str">
            <v>049081 138387</v>
          </cell>
          <cell r="F3187" t="str">
            <v>40 049081 138385</v>
          </cell>
        </row>
        <row r="3188">
          <cell r="A3188" t="str">
            <v>479-020</v>
          </cell>
          <cell r="B3188" t="str">
            <v>2 DEEP COUPL SS (5.000)</v>
          </cell>
          <cell r="E3188" t="str">
            <v>049081 138400</v>
          </cell>
          <cell r="F3188" t="str">
            <v>40 049081 138408</v>
          </cell>
        </row>
        <row r="3189">
          <cell r="A3189" t="str">
            <v>479-025</v>
          </cell>
          <cell r="B3189" t="str">
            <v>2-1/2 DEEP COUPL SS (7.236)</v>
          </cell>
          <cell r="E3189" t="str">
            <v>049081 138424</v>
          </cell>
          <cell r="F3189" t="str">
            <v>40 049081 138422</v>
          </cell>
        </row>
        <row r="3190">
          <cell r="A3190" t="str">
            <v>479-030</v>
          </cell>
          <cell r="B3190" t="str">
            <v>3 DEEP COUPL SS (7.718)</v>
          </cell>
          <cell r="E3190" t="str">
            <v>049081 138448</v>
          </cell>
          <cell r="F3190" t="str">
            <v>40 049081 138446</v>
          </cell>
        </row>
        <row r="3191">
          <cell r="A3191" t="str">
            <v>479-040</v>
          </cell>
          <cell r="B3191" t="str">
            <v>4 DEEP COUPL SS (7.950)</v>
          </cell>
          <cell r="E3191" t="str">
            <v>049081 138462</v>
          </cell>
          <cell r="F3191" t="str">
            <v>40 049081 138460</v>
          </cell>
        </row>
        <row r="3192">
          <cell r="A3192" t="str">
            <v>S429-012</v>
          </cell>
          <cell r="B3192" t="str">
            <v>1-1/4 COUPL SS SHORT</v>
          </cell>
          <cell r="E3192" t="str">
            <v>049081 138707</v>
          </cell>
          <cell r="F3192" t="str">
            <v>40 049081 138705</v>
          </cell>
        </row>
        <row r="3193">
          <cell r="A3193" t="str">
            <v>S429-015</v>
          </cell>
          <cell r="B3193" t="str">
            <v>1-1/2 COUPL SS SHORT</v>
          </cell>
          <cell r="E3193" t="str">
            <v>049081 138714</v>
          </cell>
          <cell r="F3193" t="str">
            <v>40 049081 138712</v>
          </cell>
        </row>
        <row r="3194">
          <cell r="A3194" t="str">
            <v>S429-020</v>
          </cell>
          <cell r="B3194" t="str">
            <v># 2 COUPL SS SHORT</v>
          </cell>
          <cell r="E3194" t="str">
            <v>049081 138721</v>
          </cell>
          <cell r="F3194" t="str">
            <v>40 049081 138729</v>
          </cell>
        </row>
        <row r="3195">
          <cell r="A3195" t="str">
            <v>329-016</v>
          </cell>
          <cell r="B3195" t="str">
            <v>1-1/2 COUPL SL/SWVL</v>
          </cell>
          <cell r="E3195" t="str">
            <v>049081 138738</v>
          </cell>
          <cell r="F3195" t="str">
            <v>40 049081 138736</v>
          </cell>
        </row>
        <row r="3196">
          <cell r="A3196" t="str">
            <v>329-021</v>
          </cell>
          <cell r="B3196" t="str">
            <v>2 COUPL SL/SWVL</v>
          </cell>
          <cell r="E3196" t="str">
            <v>049081 138745</v>
          </cell>
          <cell r="F3196" t="str">
            <v>40 049081 138743</v>
          </cell>
        </row>
        <row r="3197">
          <cell r="A3197" t="str">
            <v>329-010</v>
          </cell>
          <cell r="B3197" t="str">
            <v>1 COUPL SWVL/SWVL</v>
          </cell>
          <cell r="E3197" t="str">
            <v>049081 138769</v>
          </cell>
          <cell r="F3197" t="str">
            <v>40 049081 138767</v>
          </cell>
        </row>
        <row r="3198">
          <cell r="A3198" t="str">
            <v>329-011</v>
          </cell>
          <cell r="B3198" t="str">
            <v>1 COUPL SL/SWVL</v>
          </cell>
          <cell r="E3198" t="str">
            <v>049081 138783</v>
          </cell>
          <cell r="F3198" t="str">
            <v>40 049081 138781</v>
          </cell>
        </row>
        <row r="3199">
          <cell r="A3199" t="str">
            <v>320-010</v>
          </cell>
          <cell r="B3199" t="str">
            <v>1 Cross SWVL/MPT/SWVL/SWVL</v>
          </cell>
          <cell r="E3199" t="str">
            <v>049081 139216</v>
          </cell>
          <cell r="F3199" t="str">
            <v>40 049081 139214</v>
          </cell>
        </row>
        <row r="3200">
          <cell r="A3200" t="str">
            <v>320-011</v>
          </cell>
          <cell r="B3200" t="str">
            <v>1 Cross SL/MPT/SWVL/SWVL</v>
          </cell>
          <cell r="E3200" t="str">
            <v>049081 139230</v>
          </cell>
          <cell r="F3200" t="str">
            <v>40 049081 139238</v>
          </cell>
        </row>
        <row r="3201">
          <cell r="A3201" t="str">
            <v>420-005</v>
          </cell>
          <cell r="B3201" t="str">
            <v>1/2 Cross SL</v>
          </cell>
          <cell r="E3201" t="str">
            <v>049081 139285</v>
          </cell>
          <cell r="F3201" t="str">
            <v>40 049081 139283</v>
          </cell>
        </row>
        <row r="3202">
          <cell r="A3202" t="str">
            <v>420-007B</v>
          </cell>
          <cell r="B3202" t="str">
            <v>3/4 Cross SL - BLACK</v>
          </cell>
          <cell r="C3202" t="str">
            <v xml:space="preserve">3/4" </v>
          </cell>
          <cell r="D3202" t="str">
            <v>Slip</v>
          </cell>
          <cell r="E3202" t="str">
            <v>049081 139292</v>
          </cell>
          <cell r="F3202" t="str">
            <v>40 049081 139290</v>
          </cell>
        </row>
        <row r="3203">
          <cell r="A3203" t="str">
            <v>420-007</v>
          </cell>
          <cell r="B3203" t="str">
            <v>3/4 Cross SL</v>
          </cell>
          <cell r="E3203" t="str">
            <v>049081 139308</v>
          </cell>
          <cell r="F3203" t="str">
            <v>40 049081 139306</v>
          </cell>
        </row>
        <row r="3204">
          <cell r="A3204" t="str">
            <v>420-010</v>
          </cell>
          <cell r="B3204" t="str">
            <v>1 Cross SL</v>
          </cell>
          <cell r="E3204" t="str">
            <v>049081 139322</v>
          </cell>
          <cell r="F3204" t="str">
            <v>40 049081 139320</v>
          </cell>
        </row>
        <row r="3205">
          <cell r="A3205" t="str">
            <v>420-012</v>
          </cell>
          <cell r="B3205" t="str">
            <v>1-1/4 Cross SL</v>
          </cell>
          <cell r="E3205" t="str">
            <v>049081 139346</v>
          </cell>
          <cell r="F3205" t="str">
            <v>40 049081 139344</v>
          </cell>
        </row>
        <row r="3206">
          <cell r="A3206" t="str">
            <v>420-015</v>
          </cell>
          <cell r="B3206" t="str">
            <v>1-1/2 Cross SL</v>
          </cell>
          <cell r="E3206" t="str">
            <v>049081 139360</v>
          </cell>
          <cell r="F3206" t="str">
            <v>40 049081 139368</v>
          </cell>
        </row>
        <row r="3207">
          <cell r="A3207" t="str">
            <v>420-020</v>
          </cell>
          <cell r="B3207" t="str">
            <v>2 Cross SL</v>
          </cell>
          <cell r="E3207" t="str">
            <v>049081 139384</v>
          </cell>
          <cell r="F3207" t="str">
            <v>40 049081 139382</v>
          </cell>
        </row>
        <row r="3208">
          <cell r="A3208" t="str">
            <v>512-101M</v>
          </cell>
          <cell r="B3208" t="str">
            <v>3/4 MHT X 1/2 FIPT (MARLEX)</v>
          </cell>
          <cell r="E3208" t="str">
            <v>049081 139599</v>
          </cell>
          <cell r="F3208" t="str">
            <v>40 049081 139597</v>
          </cell>
        </row>
        <row r="3209">
          <cell r="A3209" t="str">
            <v>500-005</v>
          </cell>
          <cell r="B3209" t="str">
            <v>3/4 FHT SWVL X 1/2 INSERT</v>
          </cell>
          <cell r="E3209" t="str">
            <v>049081 139636</v>
          </cell>
          <cell r="F3209" t="str">
            <v>40 049081 139634</v>
          </cell>
        </row>
        <row r="3210">
          <cell r="A3210" t="str">
            <v>500-007</v>
          </cell>
          <cell r="B3210" t="str">
            <v>3/4 FHT SWVL X 3/4 INSERT</v>
          </cell>
          <cell r="E3210" t="str">
            <v>049081 139643</v>
          </cell>
          <cell r="F3210" t="str">
            <v>40 049081 139641</v>
          </cell>
        </row>
        <row r="3211">
          <cell r="A3211" t="str">
            <v>500-010</v>
          </cell>
          <cell r="B3211" t="str">
            <v>3/4 FHT SWVL X 1 INSERT</v>
          </cell>
          <cell r="E3211" t="str">
            <v>049081 139650</v>
          </cell>
          <cell r="F3211" t="str">
            <v>40 049081 139658</v>
          </cell>
        </row>
        <row r="3212">
          <cell r="A3212" t="str">
            <v>501-007</v>
          </cell>
          <cell r="B3212" t="str">
            <v>3/4 X 3/4 MHT X 3/4 FHT SWVL</v>
          </cell>
          <cell r="E3212" t="str">
            <v>049081 139667</v>
          </cell>
          <cell r="F3212" t="str">
            <v>40 049081 139665</v>
          </cell>
        </row>
        <row r="3213">
          <cell r="A3213" t="str">
            <v>502-005</v>
          </cell>
          <cell r="B3213" t="str">
            <v>3/4 MHT X 1/2 INSERT ADAPTER</v>
          </cell>
          <cell r="E3213" t="str">
            <v>049081 139674</v>
          </cell>
          <cell r="F3213" t="str">
            <v>40 049081 139672</v>
          </cell>
        </row>
        <row r="3214">
          <cell r="A3214" t="str">
            <v>502-007</v>
          </cell>
          <cell r="B3214" t="str">
            <v>3/4 MHT X 3/4 INSERT ADAPTER</v>
          </cell>
          <cell r="E3214" t="str">
            <v>049081 139681</v>
          </cell>
          <cell r="F3214" t="str">
            <v>40 049081 139689</v>
          </cell>
        </row>
        <row r="3215">
          <cell r="A3215" t="str">
            <v>502-010</v>
          </cell>
          <cell r="B3215" t="str">
            <v>3/4 MHT X 1 INSERT ADAPTER</v>
          </cell>
          <cell r="E3215" t="str">
            <v>049081 139698</v>
          </cell>
          <cell r="F3215" t="str">
            <v>40 049081 139696</v>
          </cell>
        </row>
        <row r="3216">
          <cell r="A3216" t="str">
            <v>503-005</v>
          </cell>
          <cell r="B3216" t="str">
            <v>3/4 MHT X 1/2 MPT ADAPTER</v>
          </cell>
          <cell r="E3216" t="str">
            <v>049081 139704</v>
          </cell>
          <cell r="F3216" t="str">
            <v>40 049081 139702</v>
          </cell>
        </row>
        <row r="3217">
          <cell r="A3217" t="str">
            <v>503-007</v>
          </cell>
          <cell r="B3217" t="str">
            <v>3/4 MHT X 3/4 MPT ADAPTER</v>
          </cell>
          <cell r="E3217" t="str">
            <v>049081 139711</v>
          </cell>
          <cell r="F3217" t="str">
            <v>40 049081 139719</v>
          </cell>
        </row>
        <row r="3218">
          <cell r="A3218" t="str">
            <v>503-010</v>
          </cell>
          <cell r="B3218" t="str">
            <v>3/4 MHT X 1 MPT ADAPTER</v>
          </cell>
          <cell r="E3218" t="str">
            <v>049081 139728</v>
          </cell>
          <cell r="F3218" t="str">
            <v>40 049081 139726</v>
          </cell>
        </row>
        <row r="3219">
          <cell r="A3219" t="str">
            <v>503-012</v>
          </cell>
          <cell r="B3219" t="str">
            <v>3/4 MHT X 1-1/4 MPT ADAPTER</v>
          </cell>
          <cell r="E3219" t="str">
            <v>049081 139735</v>
          </cell>
          <cell r="F3219" t="str">
            <v>40 049081 139733</v>
          </cell>
        </row>
        <row r="3220">
          <cell r="A3220" t="str">
            <v>503-015</v>
          </cell>
          <cell r="B3220" t="str">
            <v>3/4 MHT X 1-1/2 MPT ADAPTER</v>
          </cell>
          <cell r="E3220" t="str">
            <v>049081 139742</v>
          </cell>
          <cell r="F3220" t="str">
            <v>40 049081 139740</v>
          </cell>
        </row>
        <row r="3221">
          <cell r="A3221" t="str">
            <v>510-005</v>
          </cell>
          <cell r="B3221" t="str">
            <v>3/4 MHT X 1/2 SL ST ELL</v>
          </cell>
          <cell r="E3221" t="str">
            <v>049081 139759</v>
          </cell>
          <cell r="F3221" t="str">
            <v>40 049081 139757</v>
          </cell>
        </row>
        <row r="3222">
          <cell r="A3222" t="str">
            <v>510-007</v>
          </cell>
          <cell r="B3222" t="str">
            <v>3/4 MHT X 3/4 SL ST ELL</v>
          </cell>
          <cell r="E3222" t="str">
            <v>049081 139766</v>
          </cell>
          <cell r="F3222" t="str">
            <v>40 049081 139764</v>
          </cell>
        </row>
        <row r="3223">
          <cell r="A3223" t="str">
            <v>513-005</v>
          </cell>
          <cell r="B3223" t="str">
            <v>3/4 FHT SWVL X 1/2 MPT ELL</v>
          </cell>
          <cell r="E3223" t="str">
            <v>049081 139773</v>
          </cell>
          <cell r="F3223" t="str">
            <v>40 049081 139771</v>
          </cell>
        </row>
        <row r="3224">
          <cell r="A3224" t="str">
            <v>513-007</v>
          </cell>
          <cell r="B3224" t="str">
            <v>3/4 FHT SWVL X 3/4 MHT ELL</v>
          </cell>
          <cell r="E3224" t="str">
            <v>049081 139780</v>
          </cell>
          <cell r="F3224" t="str">
            <v>40 049081 139788</v>
          </cell>
        </row>
        <row r="3225">
          <cell r="A3225" t="str">
            <v>513-008</v>
          </cell>
          <cell r="B3225" t="str">
            <v>3/4 FHT SWVL X 3/4 MPT ELL</v>
          </cell>
          <cell r="E3225" t="str">
            <v>049081 139797</v>
          </cell>
          <cell r="F3225" t="str">
            <v>40 049081 139795</v>
          </cell>
        </row>
        <row r="3226">
          <cell r="A3226" t="str">
            <v>513-010</v>
          </cell>
          <cell r="B3226" t="str">
            <v>3/4 FHT SWVL X 1 MPT ELL</v>
          </cell>
          <cell r="E3226" t="str">
            <v>049081 139803</v>
          </cell>
          <cell r="F3226" t="str">
            <v>40 049081 139801</v>
          </cell>
        </row>
        <row r="3227">
          <cell r="A3227" t="str">
            <v>530-005</v>
          </cell>
          <cell r="B3227" t="str">
            <v>3/4 FHT SWVL X 1/2 FPT ADAPTER</v>
          </cell>
          <cell r="E3227" t="str">
            <v>049081 139810</v>
          </cell>
          <cell r="F3227" t="str">
            <v>40 049081 139818</v>
          </cell>
        </row>
        <row r="3228">
          <cell r="A3228" t="str">
            <v>530-008</v>
          </cell>
          <cell r="B3228" t="str">
            <v>3/4 FHT SWVL X 3/4 FPT ADAPTER</v>
          </cell>
          <cell r="E3228" t="str">
            <v>049081 139827</v>
          </cell>
          <cell r="F3228" t="str">
            <v>40 049081 139825</v>
          </cell>
        </row>
        <row r="3229">
          <cell r="A3229" t="str">
            <v>530-007</v>
          </cell>
          <cell r="B3229" t="str">
            <v>3/4 FHT SWVL X 3/4 FHT ADAPTER</v>
          </cell>
          <cell r="E3229" t="str">
            <v>049081 139834</v>
          </cell>
          <cell r="F3229" t="str">
            <v>40 049081 139832</v>
          </cell>
        </row>
        <row r="3230">
          <cell r="A3230" t="str">
            <v>533-007</v>
          </cell>
          <cell r="B3230" t="str">
            <v>3/4 MHT X 3/4 SPG ADAPTER</v>
          </cell>
          <cell r="E3230" t="str">
            <v>049081 139841</v>
          </cell>
          <cell r="F3230" t="str">
            <v>40 049081 139849</v>
          </cell>
        </row>
        <row r="3231">
          <cell r="A3231" t="str">
            <v>534-005</v>
          </cell>
          <cell r="B3231" t="str">
            <v>3/4 FHT SWVL X 1/2 MPT HOSE FTG</v>
          </cell>
          <cell r="E3231" t="str">
            <v>049081 139858</v>
          </cell>
          <cell r="F3231" t="str">
            <v>40 049081 139856</v>
          </cell>
        </row>
        <row r="3232">
          <cell r="A3232" t="str">
            <v>535-003</v>
          </cell>
          <cell r="B3232" t="str">
            <v>3/4 FHT SWVL X 3/8 IPS/SL ADAP</v>
          </cell>
          <cell r="E3232" t="str">
            <v>049081 139872</v>
          </cell>
          <cell r="F3232" t="str">
            <v>40 049081 139870</v>
          </cell>
        </row>
        <row r="3233">
          <cell r="A3233" t="str">
            <v>535-005</v>
          </cell>
          <cell r="B3233" t="str">
            <v>3/4 FHT SWVL X 1/2 IPS/SL ADAP</v>
          </cell>
          <cell r="E3233" t="str">
            <v>049081 139889</v>
          </cell>
          <cell r="F3233" t="str">
            <v>40 049081 139887</v>
          </cell>
        </row>
        <row r="3234">
          <cell r="A3234" t="str">
            <v>535-007</v>
          </cell>
          <cell r="B3234" t="str">
            <v>3/4 FHT SWVL X 3/4 IPS/SL ADAP</v>
          </cell>
          <cell r="E3234" t="str">
            <v>049081 139896</v>
          </cell>
          <cell r="F3234" t="str">
            <v>40 049081 139894</v>
          </cell>
        </row>
        <row r="3235">
          <cell r="A3235" t="str">
            <v>536-005</v>
          </cell>
          <cell r="B3235" t="str">
            <v>3/4 MHT X 1/2 SL ADAPTER</v>
          </cell>
          <cell r="E3235" t="str">
            <v>049081 139902</v>
          </cell>
          <cell r="F3235" t="str">
            <v>40 049081 139900</v>
          </cell>
        </row>
        <row r="3236">
          <cell r="A3236" t="str">
            <v>536-007</v>
          </cell>
          <cell r="B3236" t="str">
            <v>3/4 MHT X 3/4 SL ADAPTER</v>
          </cell>
          <cell r="E3236" t="str">
            <v>049081 139919</v>
          </cell>
          <cell r="F3236" t="str">
            <v>40 049081 139917</v>
          </cell>
        </row>
        <row r="3237">
          <cell r="A3237" t="str">
            <v>536-010</v>
          </cell>
          <cell r="B3237" t="str">
            <v>3/4 MHT X 1 SL ADAPTER</v>
          </cell>
          <cell r="E3237" t="str">
            <v>049081 139926</v>
          </cell>
          <cell r="F3237" t="str">
            <v>40 049081 139924</v>
          </cell>
        </row>
        <row r="3238">
          <cell r="A3238" t="str">
            <v>536-012</v>
          </cell>
          <cell r="B3238" t="str">
            <v>3/4 MHT X 1-1/4 SL ADAPTER</v>
          </cell>
          <cell r="E3238" t="str">
            <v>049081 139933</v>
          </cell>
          <cell r="F3238" t="str">
            <v>40 049081 139931</v>
          </cell>
        </row>
        <row r="3239">
          <cell r="A3239" t="str">
            <v>548-007</v>
          </cell>
          <cell r="B3239" t="str">
            <v>3/4 O-RING CAP HOSE FTG</v>
          </cell>
          <cell r="E3239" t="str">
            <v>049081 139940</v>
          </cell>
          <cell r="F3239" t="str">
            <v>40 049081 139948</v>
          </cell>
        </row>
        <row r="3240">
          <cell r="A3240" t="str">
            <v>535-006</v>
          </cell>
          <cell r="B3240" t="str">
            <v>3/4 FHT SWVL X 5/8 HSE/3/4 IPS</v>
          </cell>
          <cell r="E3240" t="str">
            <v>049081 139971</v>
          </cell>
          <cell r="F3240" t="str">
            <v>40 049081 139979</v>
          </cell>
        </row>
        <row r="3241">
          <cell r="A3241" t="str">
            <v>533-005</v>
          </cell>
          <cell r="B3241" t="str">
            <v>3/4 MHT X 1/2 SPG HOSE FTG</v>
          </cell>
          <cell r="E3241" t="str">
            <v>049081 139995</v>
          </cell>
          <cell r="F3241" t="str">
            <v>40 049081 139993</v>
          </cell>
        </row>
        <row r="3242">
          <cell r="A3242" t="str">
            <v>512-007</v>
          </cell>
          <cell r="B3242" t="str">
            <v>3/4 MHT X 3/4 FPT</v>
          </cell>
          <cell r="E3242" t="str">
            <v>049081 140137</v>
          </cell>
          <cell r="F3242" t="str">
            <v>40 049081 140135</v>
          </cell>
        </row>
        <row r="3243">
          <cell r="A3243" t="str">
            <v>459-025</v>
          </cell>
          <cell r="B3243" t="str">
            <v>2-1/2 UNION SL/FPT</v>
          </cell>
          <cell r="E3243" t="str">
            <v>049081 140144</v>
          </cell>
          <cell r="F3243" t="str">
            <v>40 049081 140142</v>
          </cell>
        </row>
        <row r="3244">
          <cell r="A3244" t="str">
            <v>459-030</v>
          </cell>
          <cell r="B3244" t="str">
            <v>3 UNION SL/FPT</v>
          </cell>
          <cell r="E3244" t="str">
            <v>049081 140151</v>
          </cell>
          <cell r="F3244" t="str">
            <v>40 049081 140159</v>
          </cell>
        </row>
        <row r="3245">
          <cell r="A3245" t="str">
            <v>459-005</v>
          </cell>
          <cell r="B3245" t="str">
            <v>1/2 UNION SL/FPT</v>
          </cell>
          <cell r="E3245" t="str">
            <v>049081 140168</v>
          </cell>
          <cell r="F3245" t="str">
            <v>40 049081 140166</v>
          </cell>
        </row>
        <row r="3246">
          <cell r="A3246" t="str">
            <v>459-007</v>
          </cell>
          <cell r="B3246" t="str">
            <v>3/4 UNION SL/FPT</v>
          </cell>
          <cell r="E3246" t="str">
            <v>049081 140175</v>
          </cell>
          <cell r="F3246" t="str">
            <v>40 049081 140173</v>
          </cell>
        </row>
        <row r="3247">
          <cell r="A3247" t="str">
            <v>459-010</v>
          </cell>
          <cell r="B3247" t="str">
            <v>1 UNION SL/FPT</v>
          </cell>
          <cell r="E3247" t="str">
            <v>049081 140182</v>
          </cell>
          <cell r="F3247" t="str">
            <v>40 049081 140180</v>
          </cell>
        </row>
        <row r="3248">
          <cell r="A3248" t="str">
            <v>459-012</v>
          </cell>
          <cell r="B3248" t="str">
            <v>1-1/4 UNION SL/FPT</v>
          </cell>
          <cell r="E3248" t="str">
            <v>049081 140199</v>
          </cell>
          <cell r="F3248" t="str">
            <v>40 049081 140197</v>
          </cell>
        </row>
        <row r="3249">
          <cell r="A3249" t="str">
            <v>459-015</v>
          </cell>
          <cell r="B3249" t="str">
            <v>1-1/2 UNION SL/FPT</v>
          </cell>
          <cell r="E3249" t="str">
            <v>049081 140205</v>
          </cell>
          <cell r="F3249" t="str">
            <v>40 049081 140203</v>
          </cell>
        </row>
        <row r="3250">
          <cell r="A3250" t="str">
            <v>459-020</v>
          </cell>
          <cell r="B3250" t="str">
            <v>2 UNION SL/FPT</v>
          </cell>
          <cell r="E3250" t="str">
            <v>049081 140212</v>
          </cell>
          <cell r="F3250" t="str">
            <v>40 049081 140210</v>
          </cell>
        </row>
        <row r="3251">
          <cell r="A3251" t="str">
            <v>417-005</v>
          </cell>
          <cell r="B3251" t="str">
            <v>1/2 45 ELL SS</v>
          </cell>
          <cell r="E3251" t="str">
            <v>049081 140229</v>
          </cell>
          <cell r="F3251" t="str">
            <v>40 049081 140227</v>
          </cell>
        </row>
        <row r="3252">
          <cell r="A3252" t="str">
            <v>508-007</v>
          </cell>
          <cell r="B3252" t="str">
            <v>3/4 FHT X 3/4 FPT</v>
          </cell>
          <cell r="E3252" t="str">
            <v>049081 140236</v>
          </cell>
          <cell r="F3252" t="str">
            <v>40 049081 140234</v>
          </cell>
        </row>
        <row r="3253">
          <cell r="A3253" t="str">
            <v>417-007</v>
          </cell>
          <cell r="B3253" t="str">
            <v>3/4 45 ELL SS</v>
          </cell>
          <cell r="E3253" t="str">
            <v>049081 140243</v>
          </cell>
          <cell r="F3253" t="str">
            <v>40 049081 140241</v>
          </cell>
        </row>
        <row r="3254">
          <cell r="A3254" t="str">
            <v>417-010</v>
          </cell>
          <cell r="B3254" t="str">
            <v>1 45 ELL SS</v>
          </cell>
          <cell r="E3254" t="str">
            <v>049081 140267</v>
          </cell>
          <cell r="F3254" t="str">
            <v>40 049081 140265</v>
          </cell>
        </row>
        <row r="3255">
          <cell r="A3255" t="str">
            <v>417-012</v>
          </cell>
          <cell r="B3255" t="str">
            <v>1-1/4 45 ELL SS</v>
          </cell>
          <cell r="E3255" t="str">
            <v>049081 140281</v>
          </cell>
          <cell r="F3255" t="str">
            <v>40 049081 140289</v>
          </cell>
        </row>
        <row r="3256">
          <cell r="A3256" t="str">
            <v>417-015</v>
          </cell>
          <cell r="B3256" t="str">
            <v>1-1/2 45 ELL SS</v>
          </cell>
          <cell r="E3256" t="str">
            <v>049081 140304</v>
          </cell>
          <cell r="F3256" t="str">
            <v>40 049081 140302</v>
          </cell>
        </row>
        <row r="3257">
          <cell r="A3257" t="str">
            <v>G417-015</v>
          </cell>
          <cell r="B3257" t="str">
            <v>1-1/2 45 ELL SS - (GREY)</v>
          </cell>
          <cell r="E3257" t="str">
            <v>049081 140311</v>
          </cell>
          <cell r="F3257" t="str">
            <v>40 049081 140319</v>
          </cell>
        </row>
        <row r="3258">
          <cell r="A3258" t="str">
            <v>417-020</v>
          </cell>
          <cell r="B3258" t="str">
            <v>2 45 ELL SS</v>
          </cell>
          <cell r="E3258" t="str">
            <v>049081 140328</v>
          </cell>
          <cell r="F3258" t="str">
            <v>40 049081 140326</v>
          </cell>
        </row>
        <row r="3259">
          <cell r="A3259" t="str">
            <v>G417-020</v>
          </cell>
          <cell r="B3259" t="str">
            <v>2 45 ELL SS - (GREY)</v>
          </cell>
          <cell r="E3259" t="str">
            <v>049081 140335</v>
          </cell>
          <cell r="F3259" t="str">
            <v>40 049081 140333</v>
          </cell>
        </row>
        <row r="3260">
          <cell r="A3260" t="str">
            <v>417-025</v>
          </cell>
          <cell r="B3260" t="str">
            <v>2-1/2 45 ELL SS</v>
          </cell>
          <cell r="E3260" t="str">
            <v>049081 140342</v>
          </cell>
          <cell r="F3260" t="str">
            <v>40 049081 140340</v>
          </cell>
        </row>
        <row r="3261">
          <cell r="A3261" t="str">
            <v>417-030</v>
          </cell>
          <cell r="B3261" t="str">
            <v>3 45 ELL SS</v>
          </cell>
          <cell r="E3261" t="str">
            <v>049081 140366</v>
          </cell>
          <cell r="F3261" t="str">
            <v>40 049081 140364</v>
          </cell>
        </row>
        <row r="3262">
          <cell r="A3262" t="str">
            <v>417-040</v>
          </cell>
          <cell r="B3262" t="str">
            <v>4 45 ELL SS</v>
          </cell>
          <cell r="E3262" t="str">
            <v>049081 140380</v>
          </cell>
          <cell r="F3262" t="str">
            <v>40 049081 140388</v>
          </cell>
        </row>
        <row r="3263">
          <cell r="A3263" t="str">
            <v>417-050</v>
          </cell>
          <cell r="B3263" t="str">
            <v>5 45 ELL SS</v>
          </cell>
          <cell r="E3263" t="str">
            <v>049081 140403</v>
          </cell>
          <cell r="F3263" t="str">
            <v>40 049081 140401</v>
          </cell>
        </row>
        <row r="3264">
          <cell r="A3264" t="str">
            <v>417-060</v>
          </cell>
          <cell r="B3264" t="str">
            <v>6 45 ELL SS</v>
          </cell>
          <cell r="E3264" t="str">
            <v>049081 140427</v>
          </cell>
          <cell r="F3264" t="str">
            <v>40 049081 140425</v>
          </cell>
        </row>
        <row r="3265">
          <cell r="A3265" t="str">
            <v>417-080</v>
          </cell>
          <cell r="B3265" t="str">
            <v>8 45 ELL SS</v>
          </cell>
          <cell r="E3265" t="str">
            <v>049081 140441</v>
          </cell>
          <cell r="F3265" t="str">
            <v>40 049081 140449</v>
          </cell>
        </row>
        <row r="3266">
          <cell r="A3266" t="str">
            <v>417-100</v>
          </cell>
          <cell r="B3266" t="str">
            <v>10 45 ELL SS</v>
          </cell>
          <cell r="E3266" t="str">
            <v>049081 140465</v>
          </cell>
          <cell r="F3266" t="str">
            <v>40 049081 140463</v>
          </cell>
        </row>
        <row r="3267">
          <cell r="A3267" t="str">
            <v>417-120</v>
          </cell>
          <cell r="B3267" t="str">
            <v>12 45 ELL SS</v>
          </cell>
          <cell r="E3267" t="str">
            <v>049081 140489</v>
          </cell>
          <cell r="F3267" t="str">
            <v>40 049081 140487</v>
          </cell>
        </row>
        <row r="3268">
          <cell r="A3268" t="str">
            <v>406-003</v>
          </cell>
          <cell r="B3268" t="str">
            <v>3/8 ELL SS</v>
          </cell>
          <cell r="E3268" t="str">
            <v>049081 140588</v>
          </cell>
          <cell r="F3268" t="str">
            <v>40 049081 140586</v>
          </cell>
        </row>
        <row r="3269">
          <cell r="A3269" t="str">
            <v>406-005</v>
          </cell>
          <cell r="B3269" t="str">
            <v>1/2 ELL SS</v>
          </cell>
          <cell r="E3269" t="str">
            <v>049081 140625</v>
          </cell>
          <cell r="F3269" t="str">
            <v>40 049081 140623</v>
          </cell>
        </row>
        <row r="3270">
          <cell r="A3270" t="str">
            <v>406-005B</v>
          </cell>
          <cell r="B3270" t="str">
            <v>1/2 ELL SS BLACK PVC</v>
          </cell>
          <cell r="E3270" t="str">
            <v>049081 140632</v>
          </cell>
          <cell r="F3270" t="str">
            <v>40 049081 140630</v>
          </cell>
        </row>
        <row r="3271">
          <cell r="A3271" t="str">
            <v>406-007</v>
          </cell>
          <cell r="B3271" t="str">
            <v># 3/4 ELL SS</v>
          </cell>
          <cell r="E3271" t="str">
            <v>049081 140649</v>
          </cell>
          <cell r="F3271" t="str">
            <v>40 049081 140647</v>
          </cell>
        </row>
        <row r="3272">
          <cell r="A3272" t="str">
            <v>406-007B</v>
          </cell>
          <cell r="B3272" t="str">
            <v>3/4 ELL SS BLACK PVC</v>
          </cell>
          <cell r="E3272" t="str">
            <v>049081 140656</v>
          </cell>
          <cell r="F3272" t="str">
            <v>40 049081 140654</v>
          </cell>
        </row>
        <row r="3273">
          <cell r="A3273" t="str">
            <v>406-101</v>
          </cell>
          <cell r="B3273" t="str">
            <v>3/4 X 1/2 ELL SS</v>
          </cell>
          <cell r="E3273" t="str">
            <v>049081 140663</v>
          </cell>
          <cell r="F3273" t="str">
            <v>40 049081 140661</v>
          </cell>
        </row>
        <row r="3274">
          <cell r="A3274" t="str">
            <v>406-010</v>
          </cell>
          <cell r="B3274" t="str">
            <v># 1 ELL SS</v>
          </cell>
          <cell r="E3274" t="str">
            <v>049081 140687</v>
          </cell>
          <cell r="F3274" t="str">
            <v>40 049081 140685</v>
          </cell>
        </row>
        <row r="3275">
          <cell r="A3275" t="str">
            <v>406-010B</v>
          </cell>
          <cell r="B3275" t="str">
            <v>1 ELL SS BLACK PVC</v>
          </cell>
          <cell r="E3275" t="str">
            <v>049081 140694</v>
          </cell>
          <cell r="F3275" t="str">
            <v>40 049081 140692</v>
          </cell>
        </row>
        <row r="3276">
          <cell r="A3276" t="str">
            <v>406-131</v>
          </cell>
          <cell r="B3276" t="str">
            <v>1X3/4 ELL SS</v>
          </cell>
          <cell r="E3276" t="str">
            <v>049081 140700</v>
          </cell>
          <cell r="F3276" t="str">
            <v>40 049081 140708</v>
          </cell>
        </row>
        <row r="3277">
          <cell r="A3277" t="str">
            <v>406-130</v>
          </cell>
          <cell r="B3277" t="str">
            <v>1X1/2 ELL SS</v>
          </cell>
          <cell r="E3277" t="str">
            <v>049081 140724</v>
          </cell>
          <cell r="F3277" t="str">
            <v>40 049081 140722</v>
          </cell>
        </row>
        <row r="3278">
          <cell r="A3278" t="str">
            <v>406-012</v>
          </cell>
          <cell r="B3278" t="str">
            <v># 1-1/4 ELL SS</v>
          </cell>
          <cell r="E3278" t="str">
            <v>049081 140748</v>
          </cell>
          <cell r="F3278" t="str">
            <v>40 049081 140746</v>
          </cell>
        </row>
        <row r="3279">
          <cell r="A3279" t="str">
            <v>406-168</v>
          </cell>
          <cell r="B3279" t="str">
            <v>1-1/4X1 ELL SS</v>
          </cell>
          <cell r="E3279" t="str">
            <v>049081 140762</v>
          </cell>
          <cell r="F3279" t="str">
            <v>40 049081 140760</v>
          </cell>
        </row>
        <row r="3280">
          <cell r="A3280" t="str">
            <v>406-015</v>
          </cell>
          <cell r="B3280" t="str">
            <v># 1-1/2 ELL SS</v>
          </cell>
          <cell r="E3280" t="str">
            <v>049081 140823</v>
          </cell>
          <cell r="F3280" t="str">
            <v>40 049081 140821</v>
          </cell>
        </row>
        <row r="3281">
          <cell r="A3281" t="str">
            <v>G406-015</v>
          </cell>
          <cell r="B3281" t="str">
            <v># 1-1/2 ELL SS - (GREY)</v>
          </cell>
          <cell r="E3281" t="str">
            <v>049081 140830</v>
          </cell>
          <cell r="F3281" t="str">
            <v>40 049081 140838</v>
          </cell>
        </row>
        <row r="3282">
          <cell r="A3282" t="str">
            <v>406-020</v>
          </cell>
          <cell r="B3282" t="str">
            <v># 2 ELL SS</v>
          </cell>
          <cell r="E3282" t="str">
            <v>049081 140908</v>
          </cell>
          <cell r="F3282" t="str">
            <v>40 049081 140906</v>
          </cell>
        </row>
        <row r="3283">
          <cell r="A3283" t="str">
            <v>G406-020</v>
          </cell>
          <cell r="B3283" t="str">
            <v># 2 ELL SS - (GREY)</v>
          </cell>
          <cell r="E3283" t="str">
            <v>049081 140915</v>
          </cell>
          <cell r="F3283" t="str">
            <v>40 049081 140913</v>
          </cell>
        </row>
        <row r="3284">
          <cell r="A3284" t="str">
            <v>406-251</v>
          </cell>
          <cell r="B3284" t="str">
            <v>2X1-1/2 ELL SS</v>
          </cell>
          <cell r="E3284" t="str">
            <v>049081 140922</v>
          </cell>
          <cell r="F3284" t="str">
            <v>40 049081 140920</v>
          </cell>
        </row>
        <row r="3285">
          <cell r="A3285" t="str">
            <v>406-025B</v>
          </cell>
          <cell r="B3285" t="str">
            <v>2-1/2 ELL SS - BLACK</v>
          </cell>
          <cell r="E3285" t="str">
            <v>049081 140953</v>
          </cell>
          <cell r="F3285" t="str">
            <v>40 049081 140951</v>
          </cell>
        </row>
        <row r="3286">
          <cell r="A3286" t="str">
            <v>406-025</v>
          </cell>
          <cell r="B3286" t="str">
            <v>2-1/2 ELL SS</v>
          </cell>
          <cell r="E3286" t="str">
            <v>049081 140960</v>
          </cell>
          <cell r="F3286" t="str">
            <v>40 049081 140968</v>
          </cell>
        </row>
        <row r="3287">
          <cell r="A3287" t="str">
            <v>406-030</v>
          </cell>
          <cell r="B3287" t="str">
            <v>3 ELL SS</v>
          </cell>
          <cell r="E3287" t="str">
            <v>049081 140984</v>
          </cell>
          <cell r="F3287" t="str">
            <v>40 049081 140982</v>
          </cell>
        </row>
        <row r="3288">
          <cell r="A3288" t="str">
            <v>406-040</v>
          </cell>
          <cell r="B3288" t="str">
            <v>4 ELL SS</v>
          </cell>
          <cell r="E3288" t="str">
            <v>049081 141004</v>
          </cell>
          <cell r="F3288" t="str">
            <v>40 049081 141002</v>
          </cell>
        </row>
        <row r="3289">
          <cell r="A3289" t="str">
            <v>406-050</v>
          </cell>
          <cell r="B3289" t="str">
            <v>5 ELL SS</v>
          </cell>
          <cell r="E3289" t="str">
            <v>049081 141028</v>
          </cell>
          <cell r="F3289" t="str">
            <v>40 049081 141026</v>
          </cell>
        </row>
        <row r="3290">
          <cell r="A3290" t="str">
            <v>406-060</v>
          </cell>
          <cell r="B3290" t="str">
            <v>6 ELL SS</v>
          </cell>
          <cell r="E3290" t="str">
            <v>049081 141042</v>
          </cell>
          <cell r="F3290" t="str">
            <v>40 049081 141040</v>
          </cell>
        </row>
        <row r="3291">
          <cell r="A3291" t="str">
            <v>406-080</v>
          </cell>
          <cell r="B3291" t="str">
            <v>8 ELL SS</v>
          </cell>
          <cell r="E3291" t="str">
            <v>049081 141066</v>
          </cell>
          <cell r="F3291" t="str">
            <v>40 049081 141064</v>
          </cell>
        </row>
        <row r="3292">
          <cell r="A3292" t="str">
            <v>406-100</v>
          </cell>
          <cell r="B3292" t="str">
            <v>10 ELL SS</v>
          </cell>
          <cell r="E3292" t="str">
            <v>049081 141080</v>
          </cell>
          <cell r="F3292" t="str">
            <v>40 049081 141088</v>
          </cell>
        </row>
        <row r="3293">
          <cell r="A3293" t="str">
            <v>406-120</v>
          </cell>
          <cell r="B3293" t="str">
            <v>12 ELL SS</v>
          </cell>
          <cell r="E3293" t="str">
            <v>049081 141103</v>
          </cell>
          <cell r="F3293" t="str">
            <v>40 049081 141101</v>
          </cell>
        </row>
        <row r="3294">
          <cell r="A3294" t="str">
            <v>427-005</v>
          </cell>
          <cell r="B3294" t="str">
            <v>1/2 ELL SPG/SLP</v>
          </cell>
          <cell r="E3294" t="str">
            <v>049081 141127</v>
          </cell>
          <cell r="F3294" t="str">
            <v>40 049081 141125</v>
          </cell>
        </row>
        <row r="3295">
          <cell r="A3295" t="str">
            <v>427-007</v>
          </cell>
          <cell r="B3295" t="str">
            <v>3/4 45 ELL SPG/SLP</v>
          </cell>
          <cell r="E3295" t="str">
            <v>049081 141141</v>
          </cell>
          <cell r="F3295" t="str">
            <v>40 049081 141149</v>
          </cell>
        </row>
        <row r="3296">
          <cell r="A3296" t="str">
            <v>427-010</v>
          </cell>
          <cell r="B3296" t="str">
            <v>1 45 ELL SPG/SLP</v>
          </cell>
          <cell r="E3296" t="str">
            <v>049081 141158</v>
          </cell>
          <cell r="F3296" t="str">
            <v>40 049081 141156</v>
          </cell>
        </row>
        <row r="3297">
          <cell r="A3297" t="str">
            <v>427-012</v>
          </cell>
          <cell r="B3297" t="str">
            <v>1-1/4 45 ELL SPGXSL</v>
          </cell>
          <cell r="E3297" t="str">
            <v>049081 141165</v>
          </cell>
          <cell r="F3297" t="str">
            <v>40 049081 141163</v>
          </cell>
        </row>
        <row r="3298">
          <cell r="A3298" t="str">
            <v>427-015</v>
          </cell>
          <cell r="B3298" t="str">
            <v>1-1/2 45 ELL SPGXSL</v>
          </cell>
          <cell r="E3298" t="str">
            <v>049081 141172</v>
          </cell>
          <cell r="F3298" t="str">
            <v>40 049081 141170</v>
          </cell>
        </row>
        <row r="3299">
          <cell r="A3299" t="str">
            <v>427-020</v>
          </cell>
          <cell r="B3299" t="str">
            <v>2 45 ELL SPGXSL</v>
          </cell>
          <cell r="E3299" t="str">
            <v>049081 141196</v>
          </cell>
          <cell r="F3299" t="str">
            <v>40 049081 141194</v>
          </cell>
        </row>
        <row r="3300">
          <cell r="A3300" t="str">
            <v>407-005</v>
          </cell>
          <cell r="B3300" t="str">
            <v>1/2 ELL SL/FPT</v>
          </cell>
          <cell r="E3300" t="str">
            <v>049081 141202</v>
          </cell>
          <cell r="F3300" t="str">
            <v>40 049081 141200</v>
          </cell>
        </row>
        <row r="3301">
          <cell r="A3301" t="str">
            <v>407-005B</v>
          </cell>
          <cell r="B3301" t="str">
            <v>1/2 ELL SL/FPT BLACK PVC</v>
          </cell>
          <cell r="E3301" t="str">
            <v>049081 141219</v>
          </cell>
          <cell r="F3301" t="str">
            <v>40 049081 141217</v>
          </cell>
        </row>
        <row r="3302">
          <cell r="A3302" t="str">
            <v>407-007B</v>
          </cell>
          <cell r="B3302" t="str">
            <v>3/4 ELL SL/FPT BLACK PVC</v>
          </cell>
          <cell r="E3302" t="str">
            <v>049081 141233</v>
          </cell>
          <cell r="F3302" t="str">
            <v>40 049081 141231</v>
          </cell>
        </row>
        <row r="3303">
          <cell r="A3303" t="str">
            <v>407-007</v>
          </cell>
          <cell r="B3303" t="str">
            <v># 3/4 ELL SL/FPT</v>
          </cell>
          <cell r="E3303" t="str">
            <v>049081 141240</v>
          </cell>
          <cell r="F3303" t="str">
            <v>40 049081 141248</v>
          </cell>
        </row>
        <row r="3304">
          <cell r="A3304" t="str">
            <v>407-010B</v>
          </cell>
          <cell r="B3304" t="str">
            <v>1 ELL SL/FPT BLACK PVC</v>
          </cell>
          <cell r="E3304" t="str">
            <v>049081 141257</v>
          </cell>
          <cell r="F3304" t="str">
            <v>40 049081 141255</v>
          </cell>
        </row>
        <row r="3305">
          <cell r="A3305" t="str">
            <v>407-101</v>
          </cell>
          <cell r="B3305" t="str">
            <v>3/4X1/2 ELL SL/FPT</v>
          </cell>
          <cell r="E3305" t="str">
            <v>049081 141264</v>
          </cell>
          <cell r="F3305" t="str">
            <v>40 049081 141262</v>
          </cell>
        </row>
        <row r="3306">
          <cell r="A3306" t="str">
            <v>407-010</v>
          </cell>
          <cell r="B3306" t="str">
            <v># 1 ELL SL/FPT</v>
          </cell>
          <cell r="E3306" t="str">
            <v>049081 141288</v>
          </cell>
          <cell r="F3306" t="str">
            <v>40 049081 141286</v>
          </cell>
        </row>
        <row r="3307">
          <cell r="A3307" t="str">
            <v>407-131</v>
          </cell>
          <cell r="B3307" t="str">
            <v>1X3/4 ELL SL/FPT</v>
          </cell>
          <cell r="E3307" t="str">
            <v>049081 141301</v>
          </cell>
          <cell r="F3307" t="str">
            <v>40 049081 141309</v>
          </cell>
        </row>
        <row r="3308">
          <cell r="A3308" t="str">
            <v>407-130</v>
          </cell>
          <cell r="B3308" t="str">
            <v>1X1/2 ELL SL/FPT</v>
          </cell>
          <cell r="E3308" t="str">
            <v>049081 141325</v>
          </cell>
          <cell r="F3308" t="str">
            <v>40 049081 141323</v>
          </cell>
        </row>
        <row r="3309">
          <cell r="A3309" t="str">
            <v>407-012</v>
          </cell>
          <cell r="B3309" t="str">
            <v># 1-1/4 ELL SL/FPT</v>
          </cell>
          <cell r="E3309" t="str">
            <v>049081 141349</v>
          </cell>
          <cell r="F3309" t="str">
            <v>40 049081 141347</v>
          </cell>
        </row>
        <row r="3310">
          <cell r="A3310" t="str">
            <v>407-168</v>
          </cell>
          <cell r="B3310" t="str">
            <v>1-1/4X1 ELL SL/FPT</v>
          </cell>
          <cell r="E3310" t="str">
            <v>049081 141363</v>
          </cell>
          <cell r="F3310" t="str">
            <v>40 049081 141361</v>
          </cell>
        </row>
        <row r="3311">
          <cell r="A3311" t="str">
            <v>407-015</v>
          </cell>
          <cell r="B3311" t="str">
            <v># 1-1/2 ELL SL/FPT</v>
          </cell>
          <cell r="E3311" t="str">
            <v>049081 141400</v>
          </cell>
          <cell r="F3311" t="str">
            <v>40 049081 141408</v>
          </cell>
        </row>
        <row r="3312">
          <cell r="A3312" t="str">
            <v>407-211</v>
          </cell>
          <cell r="B3312" t="str">
            <v>1-1/2 SL X 1 FPT ELL</v>
          </cell>
          <cell r="E3312" t="str">
            <v>049081 141448</v>
          </cell>
          <cell r="F3312" t="str">
            <v>40 049081 141446</v>
          </cell>
        </row>
        <row r="3313">
          <cell r="A3313" t="str">
            <v>407-020</v>
          </cell>
          <cell r="B3313" t="str">
            <v># 2 ELL SL/FPT</v>
          </cell>
          <cell r="E3313" t="str">
            <v>049081 141462</v>
          </cell>
          <cell r="F3313" t="str">
            <v>40 049081 141460</v>
          </cell>
        </row>
        <row r="3314">
          <cell r="A3314" t="str">
            <v>407-025</v>
          </cell>
          <cell r="B3314" t="str">
            <v>2-1/2 ELL SL/FPT</v>
          </cell>
          <cell r="E3314" t="str">
            <v>049081 141523</v>
          </cell>
          <cell r="F3314" t="str">
            <v>40 049081 141521</v>
          </cell>
        </row>
        <row r="3315">
          <cell r="A3315" t="str">
            <v>407-030</v>
          </cell>
          <cell r="B3315" t="str">
            <v>3 ELL SL/FPT</v>
          </cell>
          <cell r="E3315" t="str">
            <v>049081 141547</v>
          </cell>
          <cell r="F3315" t="str">
            <v>40 049081 141545</v>
          </cell>
        </row>
        <row r="3316">
          <cell r="A3316" t="str">
            <v>306-009</v>
          </cell>
          <cell r="B3316" t="str">
            <v>1 ELL MPT/SWVL</v>
          </cell>
          <cell r="E3316" t="str">
            <v>049081 141554</v>
          </cell>
          <cell r="F3316" t="str">
            <v>40 049081 141552</v>
          </cell>
        </row>
        <row r="3317">
          <cell r="A3317" t="str">
            <v>407-040</v>
          </cell>
          <cell r="B3317" t="str">
            <v>4 ELL SL/FPT</v>
          </cell>
          <cell r="E3317" t="str">
            <v>049081 141561</v>
          </cell>
          <cell r="F3317" t="str">
            <v>40 049081 141569</v>
          </cell>
        </row>
        <row r="3318">
          <cell r="A3318" t="str">
            <v>306-010</v>
          </cell>
          <cell r="B3318" t="str">
            <v>1 ELL SWVL/SWVL</v>
          </cell>
          <cell r="E3318" t="str">
            <v>049081 141585</v>
          </cell>
          <cell r="F3318" t="str">
            <v>40 049081 141583</v>
          </cell>
        </row>
        <row r="3319">
          <cell r="A3319" t="str">
            <v>306-011</v>
          </cell>
          <cell r="B3319" t="str">
            <v>1 ELL SL/SWVL</v>
          </cell>
          <cell r="E3319" t="str">
            <v>049081 141608</v>
          </cell>
          <cell r="F3319" t="str">
            <v>40 049081 141606</v>
          </cell>
        </row>
        <row r="3320">
          <cell r="A3320" t="str">
            <v>410-102</v>
          </cell>
          <cell r="B3320" t="str">
            <v>3/4X1 ST ELL MPT/SL</v>
          </cell>
          <cell r="E3320" t="str">
            <v>049081 141646</v>
          </cell>
          <cell r="F3320" t="str">
            <v>40 049081 141644</v>
          </cell>
        </row>
        <row r="3321">
          <cell r="A3321" t="str">
            <v>410-005</v>
          </cell>
          <cell r="B3321" t="str">
            <v>1/2 ELL MPT/SL</v>
          </cell>
          <cell r="E3321" t="str">
            <v>049081 141660</v>
          </cell>
          <cell r="F3321" t="str">
            <v>40 049081 141668</v>
          </cell>
        </row>
        <row r="3322">
          <cell r="A3322" t="str">
            <v>410-074</v>
          </cell>
          <cell r="B3322" t="str">
            <v>1/2X3/4 ST ELL MPT/SL</v>
          </cell>
          <cell r="E3322" t="str">
            <v>049081 141677</v>
          </cell>
          <cell r="F3322" t="str">
            <v>40 049081 141675</v>
          </cell>
        </row>
        <row r="3323">
          <cell r="A3323" t="str">
            <v>410-007</v>
          </cell>
          <cell r="B3323" t="str">
            <v>3/4 ST ELL MPT/SL</v>
          </cell>
          <cell r="E3323" t="str">
            <v>049081 141684</v>
          </cell>
          <cell r="F3323" t="str">
            <v>40 049081 141682</v>
          </cell>
        </row>
        <row r="3324">
          <cell r="A3324" t="str">
            <v>410-101</v>
          </cell>
          <cell r="B3324" t="str">
            <v>3/4X1/2 ST ELL MPT/SL</v>
          </cell>
          <cell r="E3324" t="str">
            <v>049081 141691</v>
          </cell>
          <cell r="F3324" t="str">
            <v>40 049081 141699</v>
          </cell>
        </row>
        <row r="3325">
          <cell r="A3325" t="str">
            <v>410-010</v>
          </cell>
          <cell r="B3325" t="str">
            <v>1 ST ELL MPT/SL</v>
          </cell>
          <cell r="E3325" t="str">
            <v>049081 141707</v>
          </cell>
          <cell r="F3325" t="str">
            <v>40 049081 141705</v>
          </cell>
        </row>
        <row r="3326">
          <cell r="A3326" t="str">
            <v>410-130</v>
          </cell>
          <cell r="B3326" t="str">
            <v>1X1/2 ST ELL MPT/SL</v>
          </cell>
          <cell r="E3326" t="str">
            <v>049081 141714</v>
          </cell>
          <cell r="F3326" t="str">
            <v>40 049081 141712</v>
          </cell>
        </row>
        <row r="3327">
          <cell r="A3327" t="str">
            <v>410-012</v>
          </cell>
          <cell r="B3327" t="str">
            <v>1-1/4 ST ELL MPT/SL</v>
          </cell>
          <cell r="E3327" t="str">
            <v>049081 141721</v>
          </cell>
          <cell r="F3327" t="str">
            <v>40 049081 141729</v>
          </cell>
        </row>
        <row r="3328">
          <cell r="A3328" t="str">
            <v>410-131</v>
          </cell>
          <cell r="B3328" t="str">
            <v>1X3/4 ST ELL MPT/SL</v>
          </cell>
          <cell r="E3328" t="str">
            <v>049081 141738</v>
          </cell>
          <cell r="F3328" t="str">
            <v>40 049081 141736</v>
          </cell>
        </row>
        <row r="3329">
          <cell r="A3329" t="str">
            <v>410-015</v>
          </cell>
          <cell r="B3329" t="str">
            <v>1-1/2 ST ELL MPT/SL</v>
          </cell>
          <cell r="E3329" t="str">
            <v>049081 141745</v>
          </cell>
          <cell r="F3329" t="str">
            <v>40 049081 141743</v>
          </cell>
        </row>
        <row r="3330">
          <cell r="A3330" t="str">
            <v>410-007B</v>
          </cell>
          <cell r="B3330" t="str">
            <v>3/4 ST ELL MPT/SL BLACK</v>
          </cell>
          <cell r="E3330" t="str">
            <v>049081 141752</v>
          </cell>
          <cell r="F3330" t="str">
            <v>40 049081 141750</v>
          </cell>
        </row>
        <row r="3331">
          <cell r="A3331" t="str">
            <v>410-020</v>
          </cell>
          <cell r="B3331" t="str">
            <v>2 ST ELL MPT/SL</v>
          </cell>
          <cell r="E3331" t="str">
            <v>049081 141769</v>
          </cell>
          <cell r="F3331" t="str">
            <v>40 049081 141767</v>
          </cell>
        </row>
        <row r="3332">
          <cell r="A3332" t="str">
            <v>G410-015</v>
          </cell>
          <cell r="B3332" t="str">
            <v>1-1/2 ST ELL MPT/SL - (GREY)</v>
          </cell>
          <cell r="E3332" t="str">
            <v>049081 141783</v>
          </cell>
          <cell r="F3332" t="str">
            <v>40 049081 141781</v>
          </cell>
        </row>
        <row r="3333">
          <cell r="A3333" t="str">
            <v>412-005</v>
          </cell>
          <cell r="B3333" t="str">
            <v>1/2 90 ST ELL MPT/FPT</v>
          </cell>
          <cell r="E3333" t="str">
            <v>049081 141868</v>
          </cell>
          <cell r="F3333" t="str">
            <v>40 049081 141866</v>
          </cell>
        </row>
        <row r="3334">
          <cell r="A3334" t="str">
            <v>412-006</v>
          </cell>
          <cell r="B3334" t="str">
            <v>1/2 90 ST ELL MPT/FPT MX</v>
          </cell>
          <cell r="E3334" t="str">
            <v>049081 141875</v>
          </cell>
          <cell r="F3334" t="str">
            <v>40 049081 141873</v>
          </cell>
        </row>
        <row r="3335">
          <cell r="A3335" t="str">
            <v>412-007</v>
          </cell>
          <cell r="B3335" t="str">
            <v>3/4 90 ST ELL MPT/FPT</v>
          </cell>
          <cell r="E3335" t="str">
            <v>049081 141882</v>
          </cell>
          <cell r="F3335" t="str">
            <v>40 049081 141880</v>
          </cell>
        </row>
        <row r="3336">
          <cell r="A3336" t="str">
            <v>412-008</v>
          </cell>
          <cell r="B3336" t="str">
            <v>3/4 90 ST ELL MPT/FPT MX</v>
          </cell>
          <cell r="E3336" t="str">
            <v>049081 141899</v>
          </cell>
          <cell r="F3336" t="str">
            <v>40 049081 141897</v>
          </cell>
        </row>
        <row r="3337">
          <cell r="A3337" t="str">
            <v>412-010</v>
          </cell>
          <cell r="B3337" t="str">
            <v>1 90 ST ELL MPT/FPT</v>
          </cell>
          <cell r="E3337" t="str">
            <v>049081 141905</v>
          </cell>
          <cell r="F3337" t="str">
            <v>40 049081 141903</v>
          </cell>
        </row>
        <row r="3338">
          <cell r="A3338" t="str">
            <v>412-011</v>
          </cell>
          <cell r="B3338" t="str">
            <v>1 90 ST ELL MPT/FPT MX</v>
          </cell>
          <cell r="E3338" t="str">
            <v>049081 141912</v>
          </cell>
          <cell r="F3338" t="str">
            <v>40 049081 141910</v>
          </cell>
        </row>
        <row r="3339">
          <cell r="A3339" t="str">
            <v>412-012</v>
          </cell>
          <cell r="B3339" t="str">
            <v>1-1/4 90 ST ELL MPT/FPT</v>
          </cell>
          <cell r="E3339" t="str">
            <v>049081 141929</v>
          </cell>
          <cell r="F3339" t="str">
            <v>40 049081 141927</v>
          </cell>
        </row>
        <row r="3340">
          <cell r="A3340" t="str">
            <v>412-015</v>
          </cell>
          <cell r="B3340" t="str">
            <v>1-1/2 90 ST ELL MPT/FPT</v>
          </cell>
          <cell r="E3340" t="str">
            <v>049081 141943</v>
          </cell>
          <cell r="F3340" t="str">
            <v>40 049081 141941</v>
          </cell>
        </row>
        <row r="3341">
          <cell r="A3341" t="str">
            <v>412-020</v>
          </cell>
          <cell r="B3341" t="str">
            <v>2 90 ST ELL MPT/FPT</v>
          </cell>
          <cell r="E3341" t="str">
            <v>049081 141967</v>
          </cell>
          <cell r="F3341" t="str">
            <v>40 049081 141965</v>
          </cell>
        </row>
        <row r="3342">
          <cell r="A3342" t="str">
            <v>412-101M</v>
          </cell>
          <cell r="B3342" t="str">
            <v>3/4X1/2 90 ST ELL MPTXFPT MRLX</v>
          </cell>
          <cell r="E3342" t="str">
            <v>049081 141998</v>
          </cell>
          <cell r="F3342" t="str">
            <v>40 049081 141996</v>
          </cell>
        </row>
        <row r="3343">
          <cell r="A3343" t="str">
            <v>408-005</v>
          </cell>
          <cell r="B3343" t="str">
            <v>1/2 ELL FPT/FPT</v>
          </cell>
          <cell r="E3343" t="str">
            <v>049081 142063</v>
          </cell>
          <cell r="F3343" t="str">
            <v>40 049081 142061</v>
          </cell>
        </row>
        <row r="3344">
          <cell r="A3344" t="str">
            <v>408-007</v>
          </cell>
          <cell r="B3344" t="str">
            <v># 3/4 ELL FPT/ FPT</v>
          </cell>
          <cell r="E3344" t="str">
            <v>049081 142087</v>
          </cell>
          <cell r="F3344" t="str">
            <v>40 049081 142085</v>
          </cell>
        </row>
        <row r="3345">
          <cell r="A3345" t="str">
            <v>408-007B</v>
          </cell>
          <cell r="B3345" t="str">
            <v>3/4 ELL FPT/FPT BLACK</v>
          </cell>
          <cell r="E3345" t="str">
            <v>049081 142094</v>
          </cell>
          <cell r="F3345" t="str">
            <v>40 049081 142092</v>
          </cell>
        </row>
        <row r="3346">
          <cell r="A3346" t="str">
            <v>408-010</v>
          </cell>
          <cell r="B3346" t="str">
            <v># 1 ELL FPT/FPT</v>
          </cell>
          <cell r="E3346" t="str">
            <v>049081 142100</v>
          </cell>
          <cell r="F3346" t="str">
            <v>40 049081 142108</v>
          </cell>
        </row>
        <row r="3347">
          <cell r="A3347" t="str">
            <v>408-012</v>
          </cell>
          <cell r="B3347" t="str">
            <v># 1-1/4 ELL FPT/FPT</v>
          </cell>
          <cell r="E3347" t="str">
            <v>049081 142124</v>
          </cell>
          <cell r="F3347" t="str">
            <v>40 049081 142122</v>
          </cell>
        </row>
        <row r="3348">
          <cell r="A3348" t="str">
            <v>408-015</v>
          </cell>
          <cell r="B3348" t="str">
            <v># 1-1/2 ELL FPT/FPT</v>
          </cell>
          <cell r="E3348" t="str">
            <v>049081 142148</v>
          </cell>
          <cell r="F3348" t="str">
            <v>40 049081 142146</v>
          </cell>
        </row>
        <row r="3349">
          <cell r="A3349" t="str">
            <v>408-020</v>
          </cell>
          <cell r="B3349" t="str">
            <v># 2 ELL FPT/FPT</v>
          </cell>
          <cell r="E3349" t="str">
            <v>049081 142162</v>
          </cell>
          <cell r="F3349" t="str">
            <v>40 049081 142160</v>
          </cell>
        </row>
        <row r="3350">
          <cell r="A3350" t="str">
            <v>409-074</v>
          </cell>
          <cell r="B3350" t="str">
            <v>1/2X3/4 ST ELL SPG/SL</v>
          </cell>
          <cell r="E3350" t="str">
            <v>049081 142308</v>
          </cell>
          <cell r="F3350" t="str">
            <v>40 049081 142306</v>
          </cell>
        </row>
        <row r="3351">
          <cell r="A3351" t="str">
            <v>409-005</v>
          </cell>
          <cell r="B3351" t="str">
            <v>1/2 ST ELL SPG/SL</v>
          </cell>
          <cell r="E3351" t="str">
            <v>049081 142322</v>
          </cell>
          <cell r="F3351" t="str">
            <v>40 049081 142320</v>
          </cell>
        </row>
        <row r="3352">
          <cell r="A3352" t="str">
            <v>409-101</v>
          </cell>
          <cell r="B3352" t="str">
            <v>3/4X1/2 ST ELL SPG/SL</v>
          </cell>
          <cell r="E3352" t="str">
            <v>049081 142339</v>
          </cell>
          <cell r="F3352" t="str">
            <v>40 049081 142337</v>
          </cell>
        </row>
        <row r="3353">
          <cell r="A3353" t="str">
            <v>409-007</v>
          </cell>
          <cell r="B3353" t="str">
            <v>3/4 ST ELL SPG/SL</v>
          </cell>
          <cell r="E3353" t="str">
            <v>049081 142346</v>
          </cell>
          <cell r="F3353" t="str">
            <v>40 049081 142344</v>
          </cell>
        </row>
        <row r="3354">
          <cell r="A3354" t="str">
            <v>409-102</v>
          </cell>
          <cell r="B3354" t="str">
            <v>3/4X1 ST ELL SPG/SL</v>
          </cell>
          <cell r="E3354" t="str">
            <v>049081 142353</v>
          </cell>
          <cell r="F3354" t="str">
            <v>40 049081 142351</v>
          </cell>
        </row>
        <row r="3355">
          <cell r="A3355" t="str">
            <v>409-010</v>
          </cell>
          <cell r="B3355" t="str">
            <v>1 ST ELL SPG/SL</v>
          </cell>
          <cell r="E3355" t="str">
            <v>049081 142360</v>
          </cell>
          <cell r="F3355" t="str">
            <v>40 049081 142368</v>
          </cell>
        </row>
        <row r="3356">
          <cell r="A3356" t="str">
            <v>409-130</v>
          </cell>
          <cell r="B3356" t="str">
            <v>1X1/2 ST ELL SPG/SL</v>
          </cell>
          <cell r="E3356" t="str">
            <v>049081 142377</v>
          </cell>
          <cell r="F3356" t="str">
            <v>40 049081 142375</v>
          </cell>
        </row>
        <row r="3357">
          <cell r="A3357" t="str">
            <v>409-012</v>
          </cell>
          <cell r="B3357" t="str">
            <v>1-1/4 ST ELL SPG/SL</v>
          </cell>
          <cell r="E3357" t="str">
            <v>049081 142384</v>
          </cell>
          <cell r="F3357" t="str">
            <v>40 049081 142382</v>
          </cell>
        </row>
        <row r="3358">
          <cell r="A3358" t="str">
            <v>409-131</v>
          </cell>
          <cell r="B3358" t="str">
            <v>1X3/4 ST ELL SPG/SL</v>
          </cell>
          <cell r="E3358" t="str">
            <v>049081 142391</v>
          </cell>
          <cell r="F3358" t="str">
            <v>40 049081 142399</v>
          </cell>
        </row>
        <row r="3359">
          <cell r="A3359" t="str">
            <v>409-015</v>
          </cell>
          <cell r="B3359" t="str">
            <v>1-1/2 ST ELL SPG/SL</v>
          </cell>
          <cell r="E3359" t="str">
            <v>049081 142407</v>
          </cell>
          <cell r="F3359" t="str">
            <v>40 049081 142405</v>
          </cell>
        </row>
        <row r="3360">
          <cell r="A3360" t="str">
            <v>G409-015</v>
          </cell>
          <cell r="B3360" t="str">
            <v>1-1/2 ST ELL SPG/SL - (GREY)</v>
          </cell>
          <cell r="E3360" t="str">
            <v>049081 142414</v>
          </cell>
          <cell r="F3360" t="str">
            <v>40 049081 142412</v>
          </cell>
        </row>
        <row r="3361">
          <cell r="A3361" t="str">
            <v>409-020</v>
          </cell>
          <cell r="B3361" t="str">
            <v>2 ST ELL SPG/SL</v>
          </cell>
          <cell r="E3361" t="str">
            <v>049081 142421</v>
          </cell>
          <cell r="F3361" t="str">
            <v>40 049081 142429</v>
          </cell>
        </row>
        <row r="3362">
          <cell r="A3362" t="str">
            <v>G409-020</v>
          </cell>
          <cell r="B3362" t="str">
            <v>2 ST ELL SPG/SL - (GREY)</v>
          </cell>
          <cell r="E3362" t="str">
            <v>049081 142438</v>
          </cell>
          <cell r="F3362" t="str">
            <v>40 049081 142436</v>
          </cell>
        </row>
        <row r="3363">
          <cell r="A3363" t="str">
            <v>212-005-1</v>
          </cell>
          <cell r="B3363" t="str">
            <v>1/2 ST ELL MPT/TWIST FLEX</v>
          </cell>
          <cell r="E3363" t="str">
            <v>049081 142445</v>
          </cell>
          <cell r="F3363" t="str">
            <v>40 049081 142443</v>
          </cell>
        </row>
        <row r="3364">
          <cell r="A3364" t="str">
            <v>212-007-1</v>
          </cell>
          <cell r="B3364" t="str">
            <v>3/4 ST ELL MPT/TWIST</v>
          </cell>
          <cell r="E3364" t="str">
            <v>049081 142452</v>
          </cell>
          <cell r="F3364" t="str">
            <v>40 049081 142450</v>
          </cell>
        </row>
        <row r="3365">
          <cell r="A3365" t="str">
            <v>212-010-1</v>
          </cell>
          <cell r="B3365" t="str">
            <v>1 ST ELL MPT/TWIST FLEX</v>
          </cell>
          <cell r="E3365" t="str">
            <v>049081 142469</v>
          </cell>
          <cell r="F3365" t="str">
            <v>40 049081 142467</v>
          </cell>
        </row>
        <row r="3366">
          <cell r="A3366" t="str">
            <v>212-005-4</v>
          </cell>
          <cell r="B3366" t="str">
            <v>1/2 TRANS ST ELL MPT/TWIST</v>
          </cell>
          <cell r="E3366" t="str">
            <v>049081 142506</v>
          </cell>
          <cell r="F3366" t="str">
            <v>40 049081 142504</v>
          </cell>
        </row>
        <row r="3367">
          <cell r="A3367" t="str">
            <v>212-007-4</v>
          </cell>
          <cell r="B3367" t="str">
            <v>3/4 TRANS ST ELL MPT/TWIST</v>
          </cell>
          <cell r="E3367" t="str">
            <v>049081 142513</v>
          </cell>
          <cell r="F3367" t="str">
            <v>40 049081 142511</v>
          </cell>
        </row>
        <row r="3368">
          <cell r="A3368" t="str">
            <v>411-005</v>
          </cell>
          <cell r="B3368" t="str">
            <v>1/2 ST ELL SP/FPT</v>
          </cell>
          <cell r="E3368" t="str">
            <v>049081 142520</v>
          </cell>
          <cell r="F3368" t="str">
            <v>40 049081 142528</v>
          </cell>
        </row>
        <row r="3369">
          <cell r="A3369" t="str">
            <v>411-007</v>
          </cell>
          <cell r="B3369" t="str">
            <v>3/4 ST ELL SP/FPT</v>
          </cell>
          <cell r="E3369" t="str">
            <v>049081 142544</v>
          </cell>
          <cell r="F3369" t="str">
            <v>40 049081 142542</v>
          </cell>
        </row>
        <row r="3370">
          <cell r="A3370" t="str">
            <v>411-010</v>
          </cell>
          <cell r="B3370" t="str">
            <v>1 ST ELL SP/FPT</v>
          </cell>
          <cell r="E3370" t="str">
            <v>049081 142568</v>
          </cell>
          <cell r="F3370" t="str">
            <v>40 049081 142566</v>
          </cell>
        </row>
        <row r="3371">
          <cell r="A3371" t="str">
            <v>411-012</v>
          </cell>
          <cell r="B3371" t="str">
            <v>1-1/4 ST ELL SP/FPT</v>
          </cell>
          <cell r="E3371" t="str">
            <v>049081 142582</v>
          </cell>
          <cell r="F3371" t="str">
            <v>40 049081 142580</v>
          </cell>
        </row>
        <row r="3372">
          <cell r="A3372" t="str">
            <v>411-015</v>
          </cell>
          <cell r="B3372" t="str">
            <v>1-1/2 ST ELL SP/FPT</v>
          </cell>
          <cell r="E3372" t="str">
            <v>049081 142605</v>
          </cell>
          <cell r="F3372" t="str">
            <v>40 049081 142603</v>
          </cell>
        </row>
        <row r="3373">
          <cell r="A3373" t="str">
            <v>411-020</v>
          </cell>
          <cell r="B3373" t="str">
            <v>2 ST ELL SP/FPT</v>
          </cell>
          <cell r="E3373" t="str">
            <v>049081 142629</v>
          </cell>
          <cell r="F3373" t="str">
            <v>40 049081 142627</v>
          </cell>
        </row>
        <row r="3374">
          <cell r="A3374" t="str">
            <v>413-020</v>
          </cell>
          <cell r="B3374" t="str">
            <v>2 SO ELL SSS</v>
          </cell>
          <cell r="E3374" t="str">
            <v>049081 142650</v>
          </cell>
          <cell r="F3374" t="str">
            <v>40 049081 142658</v>
          </cell>
        </row>
        <row r="3375">
          <cell r="A3375" t="str">
            <v>413-101</v>
          </cell>
          <cell r="B3375" t="str">
            <v>3/4X3/4X1/2 SO ELL SSS</v>
          </cell>
          <cell r="E3375" t="str">
            <v>049081 142667</v>
          </cell>
          <cell r="F3375" t="str">
            <v>40 049081 142665</v>
          </cell>
        </row>
        <row r="3376">
          <cell r="A3376" t="str">
            <v>413-130</v>
          </cell>
          <cell r="B3376" t="str">
            <v>1X1X1/2 SO ELL SSS</v>
          </cell>
          <cell r="E3376" t="str">
            <v>049081 142674</v>
          </cell>
          <cell r="F3376" t="str">
            <v>40 049081 142672</v>
          </cell>
        </row>
        <row r="3377">
          <cell r="A3377" t="str">
            <v>413-005</v>
          </cell>
          <cell r="B3377" t="str">
            <v>1/2 SO ELL SSS</v>
          </cell>
          <cell r="E3377" t="str">
            <v>049081 142681</v>
          </cell>
          <cell r="F3377" t="str">
            <v>40 049081 142689</v>
          </cell>
        </row>
        <row r="3378">
          <cell r="A3378" t="str">
            <v>414-005</v>
          </cell>
          <cell r="B3378" t="str">
            <v>1/2 SO ELL SST</v>
          </cell>
          <cell r="E3378" t="str">
            <v>049081 142704</v>
          </cell>
          <cell r="F3378" t="str">
            <v>40 049081 142702</v>
          </cell>
        </row>
        <row r="3379">
          <cell r="A3379" t="str">
            <v>414-007</v>
          </cell>
          <cell r="B3379" t="str">
            <v>3/4 SO ELL SST</v>
          </cell>
          <cell r="E3379" t="str">
            <v>049081 142711</v>
          </cell>
          <cell r="F3379" t="str">
            <v>40 049081 142719</v>
          </cell>
        </row>
        <row r="3380">
          <cell r="A3380" t="str">
            <v>414-101</v>
          </cell>
          <cell r="B3380" t="str">
            <v>3/4X3/4X1/2 SO ELL SST</v>
          </cell>
          <cell r="E3380" t="str">
            <v>049081 142728</v>
          </cell>
          <cell r="F3380" t="str">
            <v>40 049081 142726</v>
          </cell>
        </row>
        <row r="3381">
          <cell r="A3381" t="str">
            <v>414-130</v>
          </cell>
          <cell r="B3381" t="str">
            <v>1X1X1/2 SO ELL SST</v>
          </cell>
          <cell r="E3381" t="str">
            <v>049081 142742</v>
          </cell>
          <cell r="F3381" t="str">
            <v>40 049081 142740</v>
          </cell>
        </row>
        <row r="3382">
          <cell r="A3382" t="str">
            <v>414-131</v>
          </cell>
          <cell r="B3382" t="str">
            <v>1X1X3/4 SO ELL SST</v>
          </cell>
          <cell r="E3382" t="str">
            <v>049081 142766</v>
          </cell>
          <cell r="F3382" t="str">
            <v>40 049081 142764</v>
          </cell>
        </row>
        <row r="3383">
          <cell r="A3383" t="str">
            <v>335-005</v>
          </cell>
          <cell r="B3383" t="str">
            <v>1 SWVL X 1/2 INSERT MANFLD</v>
          </cell>
          <cell r="E3383" t="str">
            <v>049081 142803</v>
          </cell>
          <cell r="F3383" t="str">
            <v>40 049081 142801</v>
          </cell>
        </row>
        <row r="3384">
          <cell r="A3384" t="str">
            <v>335-007</v>
          </cell>
          <cell r="B3384" t="str">
            <v>1 SWVL X 3/4 INSERT MANFLD</v>
          </cell>
          <cell r="E3384" t="str">
            <v>049081 142810</v>
          </cell>
          <cell r="F3384" t="str">
            <v>40 049081 142818</v>
          </cell>
        </row>
        <row r="3385">
          <cell r="A3385" t="str">
            <v>335-010</v>
          </cell>
          <cell r="B3385" t="str">
            <v>1 SWVL X 1 INSERT MANFLD</v>
          </cell>
          <cell r="E3385" t="str">
            <v>049081 142827</v>
          </cell>
          <cell r="F3385" t="str">
            <v>40 049081 142825</v>
          </cell>
        </row>
        <row r="3386">
          <cell r="A3386" t="str">
            <v>449-005</v>
          </cell>
          <cell r="B3386" t="str">
            <v>1/2 PLUG SPG</v>
          </cell>
          <cell r="E3386" t="str">
            <v>049081 142865</v>
          </cell>
          <cell r="F3386" t="str">
            <v>40 049081 142863</v>
          </cell>
        </row>
        <row r="3387">
          <cell r="A3387" t="str">
            <v>449-007</v>
          </cell>
          <cell r="B3387" t="str">
            <v>3/4 PLUG SPG</v>
          </cell>
          <cell r="E3387" t="str">
            <v>049081 142889</v>
          </cell>
          <cell r="F3387" t="str">
            <v>40 049081 142887</v>
          </cell>
        </row>
        <row r="3388">
          <cell r="A3388" t="str">
            <v>449-010</v>
          </cell>
          <cell r="B3388" t="str">
            <v>1 PLUG SPG</v>
          </cell>
          <cell r="E3388" t="str">
            <v>049081 142902</v>
          </cell>
          <cell r="F3388" t="str">
            <v>40 049081 142900</v>
          </cell>
        </row>
        <row r="3389">
          <cell r="A3389" t="str">
            <v>449-012</v>
          </cell>
          <cell r="B3389" t="str">
            <v>1-1/4 PLUG SPG</v>
          </cell>
          <cell r="E3389" t="str">
            <v>049081 142926</v>
          </cell>
          <cell r="F3389" t="str">
            <v>40 049081 142924</v>
          </cell>
        </row>
        <row r="3390">
          <cell r="A3390" t="str">
            <v>449-015</v>
          </cell>
          <cell r="B3390" t="str">
            <v>1-1/2 PLUG SPG</v>
          </cell>
          <cell r="E3390" t="str">
            <v>049081 142940</v>
          </cell>
          <cell r="F3390" t="str">
            <v>40 049081 142948</v>
          </cell>
        </row>
        <row r="3391">
          <cell r="A3391" t="str">
            <v>449-020</v>
          </cell>
          <cell r="B3391" t="str">
            <v>2 PLUG SPG</v>
          </cell>
          <cell r="E3391" t="str">
            <v>049081 142964</v>
          </cell>
          <cell r="F3391" t="str">
            <v>40 049081 142962</v>
          </cell>
        </row>
        <row r="3392">
          <cell r="A3392" t="str">
            <v>449-025</v>
          </cell>
          <cell r="B3392" t="str">
            <v>2-1/2 PLUG SPG</v>
          </cell>
          <cell r="E3392" t="str">
            <v>049081 142988</v>
          </cell>
          <cell r="F3392" t="str">
            <v>40 049081 142986</v>
          </cell>
        </row>
        <row r="3393">
          <cell r="A3393" t="str">
            <v>449-030</v>
          </cell>
          <cell r="B3393" t="str">
            <v>3 PLUG SPG</v>
          </cell>
          <cell r="E3393" t="str">
            <v>049081 143008</v>
          </cell>
          <cell r="F3393" t="str">
            <v>40 049081 143006</v>
          </cell>
        </row>
        <row r="3394">
          <cell r="A3394" t="str">
            <v>449-040</v>
          </cell>
          <cell r="B3394" t="str">
            <v>4 PLUG SPG</v>
          </cell>
          <cell r="E3394" t="str">
            <v>049081 143022</v>
          </cell>
          <cell r="F3394" t="str">
            <v>40 049081 143020</v>
          </cell>
        </row>
        <row r="3395">
          <cell r="A3395" t="str">
            <v>350-015</v>
          </cell>
          <cell r="B3395" t="str">
            <v>1-1/2 PLUG O-RING MPT</v>
          </cell>
          <cell r="E3395" t="str">
            <v>049081 143060</v>
          </cell>
          <cell r="F3395" t="str">
            <v>40 049081 143068</v>
          </cell>
        </row>
        <row r="3396">
          <cell r="A3396" t="str">
            <v>350-020</v>
          </cell>
          <cell r="B3396" t="str">
            <v>2 PLUG O-RING MPT</v>
          </cell>
          <cell r="E3396" t="str">
            <v>049081 143077</v>
          </cell>
          <cell r="F3396" t="str">
            <v>40 049081 143075</v>
          </cell>
        </row>
        <row r="3397">
          <cell r="A3397" t="str">
            <v>450-002</v>
          </cell>
          <cell r="B3397" t="str">
            <v>1/4 PLUG MPT</v>
          </cell>
          <cell r="E3397" t="str">
            <v>049081 143114</v>
          </cell>
          <cell r="F3397" t="str">
            <v>40 049081 143112</v>
          </cell>
        </row>
        <row r="3398">
          <cell r="A3398" t="str">
            <v>450-003</v>
          </cell>
          <cell r="B3398" t="str">
            <v>3/8 PLUG MPT</v>
          </cell>
          <cell r="E3398" t="str">
            <v>049081 143121</v>
          </cell>
          <cell r="F3398" t="str">
            <v>40 049081 143129</v>
          </cell>
        </row>
        <row r="3399">
          <cell r="A3399" t="str">
            <v>450-005</v>
          </cell>
          <cell r="B3399" t="str">
            <v>1/2 PLUG MPT</v>
          </cell>
          <cell r="E3399" t="str">
            <v>049081 143145</v>
          </cell>
          <cell r="F3399" t="str">
            <v>40 049081 143143</v>
          </cell>
        </row>
        <row r="3400">
          <cell r="A3400" t="str">
            <v>450-007</v>
          </cell>
          <cell r="B3400" t="str">
            <v>3/4 PLUG MPT</v>
          </cell>
          <cell r="E3400" t="str">
            <v>049081 143169</v>
          </cell>
          <cell r="F3400" t="str">
            <v>40 049081 143167</v>
          </cell>
        </row>
        <row r="3401">
          <cell r="A3401" t="str">
            <v>450-010</v>
          </cell>
          <cell r="B3401" t="str">
            <v>1 PLUG MPT</v>
          </cell>
          <cell r="E3401" t="str">
            <v>049081 143183</v>
          </cell>
          <cell r="F3401" t="str">
            <v>40 049081 143181</v>
          </cell>
        </row>
        <row r="3402">
          <cell r="A3402" t="str">
            <v>450-012</v>
          </cell>
          <cell r="B3402" t="str">
            <v>1-1/4 PLUG MPT</v>
          </cell>
          <cell r="E3402" t="str">
            <v>049081 143206</v>
          </cell>
          <cell r="F3402" t="str">
            <v>40 049081 143204</v>
          </cell>
        </row>
        <row r="3403">
          <cell r="A3403" t="str">
            <v>450-015</v>
          </cell>
          <cell r="B3403" t="str">
            <v>1-1/2 PLUG MPT</v>
          </cell>
          <cell r="E3403" t="str">
            <v>049081 143220</v>
          </cell>
          <cell r="F3403" t="str">
            <v>40 049081 143228</v>
          </cell>
        </row>
        <row r="3404">
          <cell r="A3404" t="str">
            <v>450-020</v>
          </cell>
          <cell r="B3404" t="str">
            <v>2 PLUG MPT</v>
          </cell>
          <cell r="E3404" t="str">
            <v>049081 143244</v>
          </cell>
          <cell r="F3404" t="str">
            <v>40 049081 143242</v>
          </cell>
        </row>
        <row r="3405">
          <cell r="A3405" t="str">
            <v>450-025</v>
          </cell>
          <cell r="B3405" t="str">
            <v>2-1/2 PLUG MPT</v>
          </cell>
          <cell r="E3405" t="str">
            <v>049081 143268</v>
          </cell>
          <cell r="F3405" t="str">
            <v>40 049081 143266</v>
          </cell>
        </row>
        <row r="3406">
          <cell r="A3406" t="str">
            <v>450-030</v>
          </cell>
          <cell r="B3406" t="str">
            <v>3 PLUG MPT</v>
          </cell>
          <cell r="E3406" t="str">
            <v>049081 143282</v>
          </cell>
          <cell r="F3406" t="str">
            <v>40 049081 143280</v>
          </cell>
        </row>
        <row r="3407">
          <cell r="A3407" t="str">
            <v>450-040</v>
          </cell>
          <cell r="B3407" t="str">
            <v>4 PLUG MPT</v>
          </cell>
          <cell r="E3407" t="str">
            <v>049081 143305</v>
          </cell>
          <cell r="F3407" t="str">
            <v>40 049081 143303</v>
          </cell>
        </row>
        <row r="3408">
          <cell r="A3408" t="str">
            <v>434-006</v>
          </cell>
          <cell r="B3408" t="str">
            <v>1/2 RISER EXT FPT/MPT MX</v>
          </cell>
          <cell r="E3408" t="str">
            <v>049081 143336</v>
          </cell>
          <cell r="F3408" t="str">
            <v>40 049081 143334</v>
          </cell>
        </row>
        <row r="3409">
          <cell r="A3409" t="str">
            <v>463-005B</v>
          </cell>
          <cell r="B3409" t="str">
            <v>1/2 TEE SNAP/SL - BLACK</v>
          </cell>
          <cell r="E3409" t="str">
            <v>049081 143343</v>
          </cell>
          <cell r="F3409" t="str">
            <v>40 049081 143341</v>
          </cell>
        </row>
        <row r="3410">
          <cell r="A3410" t="str">
            <v>463-005</v>
          </cell>
          <cell r="B3410" t="str">
            <v>1/2 TEE SNAP/SL</v>
          </cell>
          <cell r="E3410" t="str">
            <v>049081 143350</v>
          </cell>
          <cell r="F3410" t="str">
            <v>40 049081 143358</v>
          </cell>
        </row>
        <row r="3411">
          <cell r="A3411" t="str">
            <v>463-007</v>
          </cell>
          <cell r="B3411" t="str">
            <v>3/4 TEE SNAP/SL</v>
          </cell>
          <cell r="E3411" t="str">
            <v>049081 143367</v>
          </cell>
          <cell r="F3411" t="str">
            <v>40 049081 143365</v>
          </cell>
        </row>
        <row r="3412">
          <cell r="A3412" t="str">
            <v>463-010</v>
          </cell>
          <cell r="B3412" t="str">
            <v>1 TEE SNAP/SL</v>
          </cell>
          <cell r="E3412" t="str">
            <v>049081 143374</v>
          </cell>
          <cell r="F3412" t="str">
            <v>40 049081 143372</v>
          </cell>
        </row>
        <row r="3413">
          <cell r="A3413" t="str">
            <v>463-012</v>
          </cell>
          <cell r="B3413" t="str">
            <v>1-1/4 TEE SNAP/SL</v>
          </cell>
          <cell r="E3413" t="str">
            <v>049081 143381</v>
          </cell>
          <cell r="F3413" t="str">
            <v>40 049081 143389</v>
          </cell>
        </row>
        <row r="3414">
          <cell r="A3414" t="str">
            <v>463-015</v>
          </cell>
          <cell r="B3414" t="str">
            <v>1-1/2 TEE SNAP/SL</v>
          </cell>
          <cell r="E3414" t="str">
            <v>049081 143398</v>
          </cell>
          <cell r="F3414" t="str">
            <v>40 049081 143396</v>
          </cell>
        </row>
        <row r="3415">
          <cell r="A3415" t="str">
            <v>463-020</v>
          </cell>
          <cell r="B3415" t="str">
            <v>2 TEE SNAP/SL</v>
          </cell>
          <cell r="E3415" t="str">
            <v>049081 143411</v>
          </cell>
          <cell r="F3415" t="str">
            <v>40 049081 143419</v>
          </cell>
        </row>
        <row r="3416">
          <cell r="A3416" t="str">
            <v>463-101</v>
          </cell>
          <cell r="B3416" t="str">
            <v>3/4X1/2 TEE SNAP/SL</v>
          </cell>
          <cell r="E3416" t="str">
            <v>049081 143435</v>
          </cell>
          <cell r="F3416" t="str">
            <v>40 049081 143433</v>
          </cell>
        </row>
        <row r="3417">
          <cell r="A3417" t="str">
            <v>463-130</v>
          </cell>
          <cell r="B3417" t="str">
            <v>1X1/2 TEE SNAP/SL</v>
          </cell>
          <cell r="E3417" t="str">
            <v>049081 143459</v>
          </cell>
          <cell r="F3417" t="str">
            <v>40 049081 143457</v>
          </cell>
        </row>
        <row r="3418">
          <cell r="A3418" t="str">
            <v>463-025</v>
          </cell>
          <cell r="B3418" t="str">
            <v>2-1/2 TEE SNAP/SL</v>
          </cell>
          <cell r="E3418" t="str">
            <v>049081 143473</v>
          </cell>
          <cell r="F3418" t="str">
            <v>40 049081 143471</v>
          </cell>
        </row>
        <row r="3419">
          <cell r="A3419" t="str">
            <v>463-030</v>
          </cell>
          <cell r="B3419" t="str">
            <v>3 TEE SNAP/SL</v>
          </cell>
          <cell r="E3419" t="str">
            <v>049081 143497</v>
          </cell>
          <cell r="F3419" t="str">
            <v>40 049081 143495</v>
          </cell>
        </row>
        <row r="3420">
          <cell r="A3420" t="str">
            <v>463-040</v>
          </cell>
          <cell r="B3420" t="str">
            <v>4 TEE SNAP/SL</v>
          </cell>
          <cell r="E3420" t="str">
            <v>049081 143534</v>
          </cell>
          <cell r="F3420" t="str">
            <v>40 049081 143532</v>
          </cell>
        </row>
        <row r="3421">
          <cell r="A3421" t="str">
            <v>464-072</v>
          </cell>
          <cell r="B3421" t="str">
            <v>1/2X1/4 TEE SNAP/FPT</v>
          </cell>
          <cell r="E3421" t="str">
            <v>049081 143695</v>
          </cell>
          <cell r="F3421" t="str">
            <v>40 049081 143693</v>
          </cell>
        </row>
        <row r="3422">
          <cell r="A3422" t="str">
            <v>464-071</v>
          </cell>
          <cell r="B3422" t="str">
            <v>1/2X1/8 TEE SNAP/FPT</v>
          </cell>
          <cell r="E3422" t="str">
            <v>049081 143718</v>
          </cell>
          <cell r="F3422" t="str">
            <v>40 049081 143716</v>
          </cell>
        </row>
        <row r="3423">
          <cell r="A3423" t="str">
            <v>464-005</v>
          </cell>
          <cell r="B3423" t="str">
            <v>1/2 TEE SNAP/FPT</v>
          </cell>
          <cell r="E3423" t="str">
            <v>049081 143770</v>
          </cell>
          <cell r="F3423" t="str">
            <v>40 049081 143778</v>
          </cell>
        </row>
        <row r="3424">
          <cell r="A3424" t="str">
            <v>464-007</v>
          </cell>
          <cell r="B3424" t="str">
            <v>3/4 TEE SNAP/FPT</v>
          </cell>
          <cell r="E3424" t="str">
            <v>049081 143787</v>
          </cell>
          <cell r="F3424" t="str">
            <v>40 049081 143785</v>
          </cell>
        </row>
        <row r="3425">
          <cell r="A3425" t="str">
            <v>464-010</v>
          </cell>
          <cell r="B3425" t="str">
            <v>1 TEE SNAP/FPT</v>
          </cell>
          <cell r="E3425" t="str">
            <v>049081 143794</v>
          </cell>
          <cell r="F3425" t="str">
            <v>40 049081 143792</v>
          </cell>
        </row>
        <row r="3426">
          <cell r="A3426" t="str">
            <v>464-101</v>
          </cell>
          <cell r="B3426" t="str">
            <v>3/4X1/2 TEE SNAP/FPT</v>
          </cell>
          <cell r="E3426" t="str">
            <v>049081 143817</v>
          </cell>
          <cell r="F3426" t="str">
            <v>40 049081 143815</v>
          </cell>
        </row>
        <row r="3427">
          <cell r="A3427" t="str">
            <v>464-130</v>
          </cell>
          <cell r="B3427" t="str">
            <v>1X1/2 TEE SNAP/FPT</v>
          </cell>
          <cell r="E3427" t="str">
            <v>049081 143824</v>
          </cell>
          <cell r="F3427" t="str">
            <v>40 049081 143822</v>
          </cell>
        </row>
        <row r="3428">
          <cell r="A3428" t="str">
            <v>212-073-4</v>
          </cell>
          <cell r="B3428" t="str">
            <v>1/2X3/8 ST ELL MPT/TWIST FLEX</v>
          </cell>
          <cell r="E3428" t="str">
            <v>049081 144104</v>
          </cell>
          <cell r="F3428" t="str">
            <v>40 049081 144102</v>
          </cell>
        </row>
        <row r="3429">
          <cell r="A3429" t="str">
            <v>212-099-4</v>
          </cell>
          <cell r="B3429" t="str">
            <v>3/4X3/8 ST ELL MPT/TWIST FLEX</v>
          </cell>
          <cell r="E3429" t="str">
            <v>049081 144111</v>
          </cell>
          <cell r="F3429" t="str">
            <v>40 049081 144119</v>
          </cell>
        </row>
        <row r="3430">
          <cell r="A3430" t="str">
            <v>231-005-1</v>
          </cell>
          <cell r="B3430" t="str">
            <v>1/2 TRANS COUPL SL/TWIST</v>
          </cell>
          <cell r="E3430" t="str">
            <v>049081 144258</v>
          </cell>
          <cell r="F3430" t="str">
            <v>40 049081 144256</v>
          </cell>
        </row>
        <row r="3431">
          <cell r="A3431" t="str">
            <v>231-073-4</v>
          </cell>
          <cell r="B3431" t="str">
            <v>1/2X3/8 COUPL SL/TWIST FLEX</v>
          </cell>
          <cell r="E3431" t="str">
            <v>049081 144289</v>
          </cell>
          <cell r="F3431" t="str">
            <v>40 049081 144287</v>
          </cell>
        </row>
        <row r="3432">
          <cell r="A3432" t="str">
            <v>301-010</v>
          </cell>
          <cell r="B3432" t="str">
            <v>1 TEE SWVL/MPT/SWVL</v>
          </cell>
          <cell r="E3432" t="str">
            <v>049081 144500</v>
          </cell>
          <cell r="F3432" t="str">
            <v>40 049081 144508</v>
          </cell>
        </row>
        <row r="3433">
          <cell r="A3433" t="str">
            <v>301-011</v>
          </cell>
          <cell r="B3433" t="str">
            <v>1 TEE SL/MPT/SWVL</v>
          </cell>
          <cell r="E3433" t="str">
            <v>049081 144524</v>
          </cell>
          <cell r="F3433" t="str">
            <v>40 049081 144522</v>
          </cell>
        </row>
        <row r="3434">
          <cell r="A3434" t="str">
            <v>465-010</v>
          </cell>
          <cell r="B3434" t="str">
            <v>1 MANFLD TEE SNAP/MPT</v>
          </cell>
          <cell r="E3434" t="str">
            <v>049081 145002</v>
          </cell>
          <cell r="F3434" t="str">
            <v>40 049081 145000</v>
          </cell>
        </row>
        <row r="3435">
          <cell r="A3435" t="str">
            <v>465-131</v>
          </cell>
          <cell r="B3435" t="str">
            <v>1X1X3/4 MANFLD TEE SNAP/MPT</v>
          </cell>
          <cell r="E3435" t="str">
            <v>049081 145026</v>
          </cell>
          <cell r="F3435" t="str">
            <v>40 049081 145024</v>
          </cell>
        </row>
        <row r="3436">
          <cell r="A3436" t="str">
            <v>475-007</v>
          </cell>
          <cell r="B3436" t="str">
            <v>3/4 TEE MANFLD</v>
          </cell>
          <cell r="E3436" t="str">
            <v>049081 145064</v>
          </cell>
          <cell r="F3436" t="str">
            <v>40 049081 145062</v>
          </cell>
        </row>
        <row r="3437">
          <cell r="A3437" t="str">
            <v>475-010</v>
          </cell>
          <cell r="B3437" t="str">
            <v>1 TEE MANFLD</v>
          </cell>
          <cell r="E3437" t="str">
            <v>049081 145088</v>
          </cell>
          <cell r="F3437" t="str">
            <v>40 049081 145086</v>
          </cell>
        </row>
        <row r="3438">
          <cell r="A3438" t="str">
            <v>475-131</v>
          </cell>
          <cell r="B3438" t="str">
            <v>1X1X3/4 TEE MANFLD</v>
          </cell>
          <cell r="E3438" t="str">
            <v>049081 145101</v>
          </cell>
          <cell r="F3438" t="str">
            <v>40 049081 145109</v>
          </cell>
        </row>
        <row r="3439">
          <cell r="A3439" t="str">
            <v>401-003</v>
          </cell>
          <cell r="B3439" t="str">
            <v>3/8 TEE SSS</v>
          </cell>
          <cell r="E3439" t="str">
            <v>049081 145187</v>
          </cell>
          <cell r="F3439" t="str">
            <v>40 049081 145185</v>
          </cell>
        </row>
        <row r="3440">
          <cell r="A3440" t="str">
            <v>401-053</v>
          </cell>
          <cell r="B3440" t="str">
            <v>3/8X3/8X1/2 TEE SSS</v>
          </cell>
          <cell r="E3440" t="str">
            <v>049081 145200</v>
          </cell>
          <cell r="F3440" t="str">
            <v>40 049081 145208</v>
          </cell>
        </row>
        <row r="3441">
          <cell r="A3441" t="str">
            <v>401-005</v>
          </cell>
          <cell r="B3441" t="str">
            <v># 1/2 TEE SSS</v>
          </cell>
          <cell r="E3441" t="str">
            <v>049081 145224</v>
          </cell>
          <cell r="F3441" t="str">
            <v>40 049081 145222</v>
          </cell>
        </row>
        <row r="3442">
          <cell r="A3442" t="str">
            <v>401-005B</v>
          </cell>
          <cell r="B3442" t="str">
            <v>1/2 TEE SSS BLACK PVC</v>
          </cell>
          <cell r="E3442" t="str">
            <v>049081 145255</v>
          </cell>
          <cell r="F3442" t="str">
            <v>40 049081 145253</v>
          </cell>
        </row>
        <row r="3443">
          <cell r="A3443" t="str">
            <v>401-074</v>
          </cell>
          <cell r="B3443" t="str">
            <v>1/2X1/2X3/4 TEE SSS</v>
          </cell>
          <cell r="E3443" t="str">
            <v>049081 145262</v>
          </cell>
          <cell r="F3443" t="str">
            <v>40 049081 145260</v>
          </cell>
        </row>
        <row r="3444">
          <cell r="A3444" t="str">
            <v>401-007</v>
          </cell>
          <cell r="B3444" t="str">
            <v># 3/4 TEE SSS</v>
          </cell>
          <cell r="E3444" t="str">
            <v>049081 145286</v>
          </cell>
          <cell r="F3444" t="str">
            <v>40 049081 145284</v>
          </cell>
        </row>
        <row r="3445">
          <cell r="A3445" t="str">
            <v>401-102</v>
          </cell>
          <cell r="B3445" t="str">
            <v>3/4X3/4X1 TEE SSS</v>
          </cell>
          <cell r="E3445" t="str">
            <v>049081 145309</v>
          </cell>
          <cell r="F3445" t="str">
            <v>40 049081 145307</v>
          </cell>
        </row>
        <row r="3446">
          <cell r="A3446" t="str">
            <v>401-101B</v>
          </cell>
          <cell r="B3446" t="str">
            <v>3/4X3/4X1/2 TEE SSS - BLACK</v>
          </cell>
          <cell r="E3446" t="str">
            <v>049081 145316</v>
          </cell>
          <cell r="F3446" t="str">
            <v>40 049081 145314</v>
          </cell>
        </row>
        <row r="3447">
          <cell r="A3447" t="str">
            <v>401-101</v>
          </cell>
          <cell r="B3447" t="str">
            <v>3/4X3/4X1/2 TEE SSS</v>
          </cell>
          <cell r="E3447" t="str">
            <v>049081 145323</v>
          </cell>
          <cell r="F3447" t="str">
            <v>40 049081 145321</v>
          </cell>
        </row>
        <row r="3448">
          <cell r="A3448" t="str">
            <v>401-095</v>
          </cell>
          <cell r="B3448" t="str">
            <v>3/4X1/2X3/4 TEE SSS</v>
          </cell>
          <cell r="E3448" t="str">
            <v>049081 145347</v>
          </cell>
          <cell r="F3448" t="str">
            <v>40 049081 145345</v>
          </cell>
        </row>
        <row r="3449">
          <cell r="A3449" t="str">
            <v>401-094</v>
          </cell>
          <cell r="B3449" t="str">
            <v>3/4X1/2X1/2 TEE SSS</v>
          </cell>
          <cell r="E3449" t="str">
            <v>049081 145361</v>
          </cell>
          <cell r="F3449" t="str">
            <v>40 049081 145369</v>
          </cell>
        </row>
        <row r="3450">
          <cell r="A3450" t="str">
            <v>401-010B</v>
          </cell>
          <cell r="B3450" t="str">
            <v>1 TEE SSS BLACK PVC</v>
          </cell>
          <cell r="E3450" t="str">
            <v>049081 145378</v>
          </cell>
          <cell r="F3450" t="str">
            <v>40 049081 145376</v>
          </cell>
        </row>
        <row r="3451">
          <cell r="A3451" t="str">
            <v>401-010</v>
          </cell>
          <cell r="B3451" t="str">
            <v># 1 TEE SSS</v>
          </cell>
          <cell r="E3451" t="str">
            <v>049081 145385</v>
          </cell>
          <cell r="F3451" t="str">
            <v>40 049081 145383</v>
          </cell>
        </row>
        <row r="3452">
          <cell r="A3452" t="str">
            <v>401-133</v>
          </cell>
          <cell r="B3452" t="str">
            <v>1X1X1-1/2 TEE SSS</v>
          </cell>
          <cell r="E3452" t="str">
            <v>049081 145408</v>
          </cell>
          <cell r="F3452" t="str">
            <v>40 049081 145406</v>
          </cell>
        </row>
        <row r="3453">
          <cell r="A3453" t="str">
            <v>401-132</v>
          </cell>
          <cell r="B3453" t="str">
            <v>1X1X1-1/4 TEE SSS</v>
          </cell>
          <cell r="E3453" t="str">
            <v>049081 145422</v>
          </cell>
          <cell r="F3453" t="str">
            <v>40 049081 145420</v>
          </cell>
        </row>
        <row r="3454">
          <cell r="A3454" t="str">
            <v>401-131</v>
          </cell>
          <cell r="B3454" t="str">
            <v># 1X1X3/4 TEE SSS</v>
          </cell>
          <cell r="E3454" t="str">
            <v>049081 145446</v>
          </cell>
          <cell r="F3454" t="str">
            <v>40 049081 145444</v>
          </cell>
        </row>
        <row r="3455">
          <cell r="A3455" t="str">
            <v>401-130</v>
          </cell>
          <cell r="B3455" t="str">
            <v># 1X1X1/2 TEE SSS</v>
          </cell>
          <cell r="E3455" t="str">
            <v>049081 145460</v>
          </cell>
          <cell r="F3455" t="str">
            <v>40 049081 145468</v>
          </cell>
        </row>
        <row r="3456">
          <cell r="A3456" t="str">
            <v>401-126</v>
          </cell>
          <cell r="B3456" t="str">
            <v>1X3/4X1 TEE SSS</v>
          </cell>
          <cell r="E3456" t="str">
            <v>049081 145484</v>
          </cell>
          <cell r="F3456" t="str">
            <v>40 049081 145482</v>
          </cell>
        </row>
        <row r="3457">
          <cell r="A3457" t="str">
            <v>401-125</v>
          </cell>
          <cell r="B3457" t="str">
            <v>1X3/4X3/4 TEE SSS</v>
          </cell>
          <cell r="E3457" t="str">
            <v>049081 145507</v>
          </cell>
          <cell r="F3457" t="str">
            <v>40 049081 145505</v>
          </cell>
        </row>
        <row r="3458">
          <cell r="A3458" t="str">
            <v>401-124</v>
          </cell>
          <cell r="B3458" t="str">
            <v>1X3/4X1/2 TEE SSS</v>
          </cell>
          <cell r="E3458" t="str">
            <v>049081 145521</v>
          </cell>
          <cell r="F3458" t="str">
            <v>40 049081 145529</v>
          </cell>
        </row>
        <row r="3459">
          <cell r="A3459" t="str">
            <v>401-122</v>
          </cell>
          <cell r="B3459" t="str">
            <v>1X1/2X1 TEE SSS</v>
          </cell>
          <cell r="E3459" t="str">
            <v>049081 145545</v>
          </cell>
          <cell r="F3459" t="str">
            <v>40 049081 145543</v>
          </cell>
        </row>
        <row r="3460">
          <cell r="A3460" t="str">
            <v>401-012</v>
          </cell>
          <cell r="B3460" t="str">
            <v># 1-1/4 TEE SSS</v>
          </cell>
          <cell r="E3460" t="str">
            <v>049081 145606</v>
          </cell>
          <cell r="F3460" t="str">
            <v>40 049081 145604</v>
          </cell>
        </row>
        <row r="3461">
          <cell r="A3461" t="str">
            <v>401-169</v>
          </cell>
          <cell r="B3461" t="str">
            <v>1-1/4X1-1/4X1-1/2 TEE SSS</v>
          </cell>
          <cell r="E3461" t="str">
            <v>049081 145644</v>
          </cell>
          <cell r="F3461" t="str">
            <v>40 049081 145642</v>
          </cell>
        </row>
        <row r="3462">
          <cell r="A3462" t="str">
            <v>401-168</v>
          </cell>
          <cell r="B3462" t="str">
            <v>1-1/4X1-1/4X1 TEE SSS</v>
          </cell>
          <cell r="E3462" t="str">
            <v>049081 145668</v>
          </cell>
          <cell r="F3462" t="str">
            <v>40 049081 145666</v>
          </cell>
        </row>
        <row r="3463">
          <cell r="A3463" t="str">
            <v>401-167</v>
          </cell>
          <cell r="B3463" t="str">
            <v>1-1/4X1-1/4X3/4 TEE SSS</v>
          </cell>
          <cell r="E3463" t="str">
            <v>049081 145682</v>
          </cell>
          <cell r="F3463" t="str">
            <v>40 049081 145680</v>
          </cell>
        </row>
        <row r="3464">
          <cell r="A3464" t="str">
            <v>401-166</v>
          </cell>
          <cell r="B3464" t="str">
            <v>1-1/4X1-1/4X1/2 TEE SSS</v>
          </cell>
          <cell r="E3464" t="str">
            <v>049081 145705</v>
          </cell>
          <cell r="F3464" t="str">
            <v>40 049081 145703</v>
          </cell>
        </row>
        <row r="3465">
          <cell r="A3465" t="str">
            <v>401-158</v>
          </cell>
          <cell r="B3465" t="str">
            <v>1-1/4X1X1 TEE SSS</v>
          </cell>
          <cell r="E3465" t="str">
            <v>049081 145743</v>
          </cell>
          <cell r="F3465" t="str">
            <v>40 049081 145741</v>
          </cell>
        </row>
        <row r="3466">
          <cell r="A3466" t="str">
            <v>401-157</v>
          </cell>
          <cell r="B3466" t="str">
            <v>1-1/4X1X3/4 TEE SSS</v>
          </cell>
          <cell r="E3466" t="str">
            <v>049081 145767</v>
          </cell>
          <cell r="F3466" t="str">
            <v>40 049081 145765</v>
          </cell>
        </row>
        <row r="3467">
          <cell r="A3467" t="str">
            <v>401-156</v>
          </cell>
          <cell r="B3467" t="str">
            <v>1-1/4X1X1/2 TEE SSS</v>
          </cell>
          <cell r="E3467" t="str">
            <v>049081 145781</v>
          </cell>
          <cell r="F3467" t="str">
            <v>40 049081 145789</v>
          </cell>
        </row>
        <row r="3468">
          <cell r="A3468" t="str">
            <v>G401-015</v>
          </cell>
          <cell r="B3468" t="str">
            <v># 1-1/2 TEE SSS - (GREY)</v>
          </cell>
          <cell r="E3468" t="str">
            <v>049081 145859</v>
          </cell>
          <cell r="F3468" t="str">
            <v>40 049081 145857</v>
          </cell>
        </row>
        <row r="3469">
          <cell r="A3469" t="str">
            <v>401-015</v>
          </cell>
          <cell r="B3469" t="str">
            <v># 1-1/2 TEE SSS</v>
          </cell>
          <cell r="E3469" t="str">
            <v>049081 145866</v>
          </cell>
          <cell r="F3469" t="str">
            <v>40 049081 145864</v>
          </cell>
        </row>
        <row r="3470">
          <cell r="A3470" t="str">
            <v>401-213</v>
          </cell>
          <cell r="B3470" t="str">
            <v>1-1/2X1-1/2X2 TEE SSS</v>
          </cell>
          <cell r="E3470" t="str">
            <v>049081 145903</v>
          </cell>
          <cell r="F3470" t="str">
            <v>40 049081 145901</v>
          </cell>
        </row>
        <row r="3471">
          <cell r="A3471" t="str">
            <v>401-212</v>
          </cell>
          <cell r="B3471" t="str">
            <v>1-1/2X1-1/2X1-1/4 TEE SSS</v>
          </cell>
          <cell r="E3471" t="str">
            <v>049081 145927</v>
          </cell>
          <cell r="F3471" t="str">
            <v>40 049081 145925</v>
          </cell>
        </row>
        <row r="3472">
          <cell r="A3472" t="str">
            <v>401-211</v>
          </cell>
          <cell r="B3472" t="str">
            <v>1-1/2X1-1/2X1 TEE SSS</v>
          </cell>
          <cell r="E3472" t="str">
            <v>049081 145941</v>
          </cell>
          <cell r="F3472" t="str">
            <v>40 049081 145949</v>
          </cell>
        </row>
        <row r="3473">
          <cell r="A3473" t="str">
            <v>401-210</v>
          </cell>
          <cell r="B3473" t="str">
            <v>1-1/2X1-1/2X3/4 TEE SSS</v>
          </cell>
          <cell r="E3473" t="str">
            <v>049081 145965</v>
          </cell>
          <cell r="F3473" t="str">
            <v>40 049081 145963</v>
          </cell>
        </row>
        <row r="3474">
          <cell r="A3474" t="str">
            <v>401-209</v>
          </cell>
          <cell r="B3474" t="str">
            <v>1-1/2X1-1/2X1/2 TEE SSS</v>
          </cell>
          <cell r="E3474" t="str">
            <v>049081 145989</v>
          </cell>
          <cell r="F3474" t="str">
            <v>40 049081 145987</v>
          </cell>
        </row>
        <row r="3475">
          <cell r="A3475" t="str">
            <v>401-202</v>
          </cell>
          <cell r="B3475" t="str">
            <v>1-1/2X1-1/4X1 TEE SSS</v>
          </cell>
          <cell r="E3475" t="str">
            <v>049081 146047</v>
          </cell>
          <cell r="F3475" t="str">
            <v>40 049081 146045</v>
          </cell>
        </row>
        <row r="3476">
          <cell r="A3476" t="str">
            <v>401-201</v>
          </cell>
          <cell r="B3476" t="str">
            <v>1-1/2X1-1/4X3/4 TEE SSS</v>
          </cell>
          <cell r="E3476" t="str">
            <v>049081 146061</v>
          </cell>
          <cell r="F3476" t="str">
            <v>40 049081 146069</v>
          </cell>
        </row>
        <row r="3477">
          <cell r="A3477" t="str">
            <v>401-199</v>
          </cell>
          <cell r="B3477" t="str">
            <v>1-1/2X1-1/4X1/2 TEE SSS</v>
          </cell>
          <cell r="E3477" t="str">
            <v>049081 146085</v>
          </cell>
          <cell r="F3477" t="str">
            <v>40 049081 146083</v>
          </cell>
        </row>
        <row r="3478">
          <cell r="A3478" t="str">
            <v>G401-020</v>
          </cell>
          <cell r="B3478" t="str">
            <v># 2 TEE SSS - (GREY)</v>
          </cell>
          <cell r="E3478" t="str">
            <v>049081 146238</v>
          </cell>
          <cell r="F3478" t="str">
            <v>40 049081 146236</v>
          </cell>
        </row>
        <row r="3479">
          <cell r="A3479" t="str">
            <v>401-020</v>
          </cell>
          <cell r="B3479" t="str">
            <v># 2 TEE SSS</v>
          </cell>
          <cell r="E3479" t="str">
            <v>049081 146245</v>
          </cell>
          <cell r="F3479" t="str">
            <v>40 049081 146243</v>
          </cell>
        </row>
        <row r="3480">
          <cell r="A3480" t="str">
            <v>401-251</v>
          </cell>
          <cell r="B3480" t="str">
            <v>2X2X1-1/2 TEE SSS</v>
          </cell>
          <cell r="E3480" t="str">
            <v>049081 146269</v>
          </cell>
          <cell r="F3480" t="str">
            <v>40 049081 146267</v>
          </cell>
        </row>
        <row r="3481">
          <cell r="A3481" t="str">
            <v>T401-251</v>
          </cell>
          <cell r="B3481" t="str">
            <v>2X2X1-1/2 TEE SSS</v>
          </cell>
          <cell r="E3481" t="str">
            <v>049081 146269</v>
          </cell>
          <cell r="F3481" t="str">
            <v>40 049081 146267</v>
          </cell>
        </row>
        <row r="3482">
          <cell r="A3482" t="str">
            <v>401-250</v>
          </cell>
          <cell r="B3482" t="str">
            <v>2X2X1-1/4 TEE SSS</v>
          </cell>
          <cell r="E3482" t="str">
            <v>049081 146283</v>
          </cell>
          <cell r="F3482" t="str">
            <v>40 049081 146281</v>
          </cell>
        </row>
        <row r="3483">
          <cell r="A3483" t="str">
            <v>T401-250</v>
          </cell>
          <cell r="B3483" t="str">
            <v>2X2X1-1/4 TEE SSS</v>
          </cell>
          <cell r="E3483" t="str">
            <v>049081 146283</v>
          </cell>
          <cell r="F3483" t="str">
            <v>40 049081 146281</v>
          </cell>
        </row>
        <row r="3484">
          <cell r="A3484" t="str">
            <v>401-249</v>
          </cell>
          <cell r="B3484" t="str">
            <v>2X2X1 TEE SSS</v>
          </cell>
          <cell r="E3484" t="str">
            <v>049081 146306</v>
          </cell>
          <cell r="F3484" t="str">
            <v>40 049081 146304</v>
          </cell>
        </row>
        <row r="3485">
          <cell r="A3485" t="str">
            <v>T401-249</v>
          </cell>
          <cell r="B3485" t="str">
            <v>2X2X1 TEE SSS</v>
          </cell>
          <cell r="E3485" t="str">
            <v>049081 146306</v>
          </cell>
          <cell r="F3485" t="str">
            <v>40 049081 146304</v>
          </cell>
        </row>
        <row r="3486">
          <cell r="A3486" t="str">
            <v>401-248</v>
          </cell>
          <cell r="B3486" t="str">
            <v>2X2X3/4 TEE SSS</v>
          </cell>
          <cell r="E3486" t="str">
            <v>049081 146320</v>
          </cell>
          <cell r="F3486" t="str">
            <v>40 049081 146328</v>
          </cell>
        </row>
        <row r="3487">
          <cell r="A3487" t="str">
            <v>401-247</v>
          </cell>
          <cell r="B3487" t="str">
            <v>2X2X1/2 TEE SSS</v>
          </cell>
          <cell r="E3487" t="str">
            <v>049081 146344</v>
          </cell>
          <cell r="F3487" t="str">
            <v>40 049081 146342</v>
          </cell>
        </row>
        <row r="3488">
          <cell r="A3488" t="str">
            <v>401-239</v>
          </cell>
          <cell r="B3488" t="str">
            <v>2X1-1/2X1 TEE SSS</v>
          </cell>
          <cell r="E3488" t="str">
            <v>049081 146429</v>
          </cell>
          <cell r="F3488" t="str">
            <v>40 049081 146427</v>
          </cell>
        </row>
        <row r="3489">
          <cell r="A3489" t="str">
            <v>401-238</v>
          </cell>
          <cell r="B3489" t="str">
            <v>2X1-1/2X3/4 TEE SSS</v>
          </cell>
          <cell r="E3489" t="str">
            <v>049081 146443</v>
          </cell>
          <cell r="F3489" t="str">
            <v>40 049081 146441</v>
          </cell>
        </row>
        <row r="3490">
          <cell r="A3490" t="str">
            <v>401-025</v>
          </cell>
          <cell r="B3490" t="str">
            <v>2-1/2 TEE SSS</v>
          </cell>
          <cell r="E3490" t="str">
            <v>049081 146566</v>
          </cell>
          <cell r="F3490" t="str">
            <v>40 049081 146564</v>
          </cell>
        </row>
        <row r="3491">
          <cell r="A3491" t="str">
            <v>401-292</v>
          </cell>
          <cell r="B3491" t="str">
            <v>2-1/2X2-1/2X2 TEE SSS</v>
          </cell>
          <cell r="E3491" t="str">
            <v>049081 146580</v>
          </cell>
          <cell r="F3491" t="str">
            <v>40 049081 146588</v>
          </cell>
        </row>
        <row r="3492">
          <cell r="A3492" t="str">
            <v>401-291</v>
          </cell>
          <cell r="B3492" t="str">
            <v>2-1/2X2-1/2X1-1/2 TEE SSS</v>
          </cell>
          <cell r="E3492" t="str">
            <v>049081 146603</v>
          </cell>
          <cell r="F3492" t="str">
            <v>40 049081 146601</v>
          </cell>
        </row>
        <row r="3493">
          <cell r="A3493" t="str">
            <v>401-290</v>
          </cell>
          <cell r="B3493" t="str">
            <v>2-1/2X2-1/2X1-1/4 TEE SSS</v>
          </cell>
          <cell r="E3493" t="str">
            <v>049081 146627</v>
          </cell>
          <cell r="F3493" t="str">
            <v>40 049081 146625</v>
          </cell>
        </row>
        <row r="3494">
          <cell r="A3494" t="str">
            <v>401-289</v>
          </cell>
          <cell r="B3494" t="str">
            <v>2-1/2X2-1/2X1 TEE SSS</v>
          </cell>
          <cell r="E3494" t="str">
            <v>049081 146641</v>
          </cell>
          <cell r="F3494" t="str">
            <v>40 049081 146649</v>
          </cell>
        </row>
        <row r="3495">
          <cell r="A3495" t="str">
            <v>401-288</v>
          </cell>
          <cell r="B3495" t="str">
            <v>2-1/2X2-1/2X3/4 TEE SSS</v>
          </cell>
          <cell r="E3495" t="str">
            <v>049081 146665</v>
          </cell>
          <cell r="F3495" t="str">
            <v>40 049081 146663</v>
          </cell>
        </row>
        <row r="3496">
          <cell r="A3496" t="str">
            <v>401-287</v>
          </cell>
          <cell r="B3496" t="str">
            <v>2-1/2X2-1/2X1/2 TEE SSS</v>
          </cell>
          <cell r="E3496" t="str">
            <v>049081 146689</v>
          </cell>
          <cell r="F3496" t="str">
            <v>40 049081 146687</v>
          </cell>
        </row>
        <row r="3497">
          <cell r="A3497" t="str">
            <v>401-030</v>
          </cell>
          <cell r="B3497" t="str">
            <v>3 TEE SSS</v>
          </cell>
          <cell r="E3497" t="str">
            <v>049081 146702</v>
          </cell>
          <cell r="F3497" t="str">
            <v>40 049081 146700</v>
          </cell>
        </row>
        <row r="3498">
          <cell r="A3498" t="str">
            <v>401-338</v>
          </cell>
          <cell r="B3498" t="str">
            <v>3X3X2 TEE SSS</v>
          </cell>
          <cell r="E3498" t="str">
            <v>049081 146740</v>
          </cell>
          <cell r="F3498" t="str">
            <v>40 049081 146748</v>
          </cell>
        </row>
        <row r="3499">
          <cell r="A3499" t="str">
            <v>401-337</v>
          </cell>
          <cell r="B3499" t="str">
            <v>3X3X1-1/2 TEE SSS</v>
          </cell>
          <cell r="E3499" t="str">
            <v>049081 146764</v>
          </cell>
          <cell r="F3499" t="str">
            <v>40 049081 146762</v>
          </cell>
        </row>
        <row r="3500">
          <cell r="A3500" t="str">
            <v>401-336</v>
          </cell>
          <cell r="B3500" t="str">
            <v>3X3X1-1/4 TEE SSS</v>
          </cell>
          <cell r="E3500" t="str">
            <v>049081 146788</v>
          </cell>
          <cell r="F3500" t="str">
            <v>40 049081 146786</v>
          </cell>
        </row>
        <row r="3501">
          <cell r="A3501" t="str">
            <v>401-335</v>
          </cell>
          <cell r="B3501" t="str">
            <v>3X3X1 TEE SSS</v>
          </cell>
          <cell r="E3501" t="str">
            <v>049081 146801</v>
          </cell>
          <cell r="F3501" t="str">
            <v>40 049081 146809</v>
          </cell>
        </row>
        <row r="3502">
          <cell r="A3502" t="str">
            <v>401-334</v>
          </cell>
          <cell r="B3502" t="str">
            <v>3X3X3/4 TEE SSS</v>
          </cell>
          <cell r="E3502" t="str">
            <v>049081 146825</v>
          </cell>
          <cell r="F3502" t="str">
            <v>40 049081 146823</v>
          </cell>
        </row>
        <row r="3503">
          <cell r="A3503" t="str">
            <v>401-333</v>
          </cell>
          <cell r="B3503" t="str">
            <v>3X3X1/2 TEE SSS</v>
          </cell>
          <cell r="E3503" t="str">
            <v>049081 146849</v>
          </cell>
          <cell r="F3503" t="str">
            <v>40 049081 146847</v>
          </cell>
        </row>
        <row r="3504">
          <cell r="A3504" t="str">
            <v>401-040</v>
          </cell>
          <cell r="B3504" t="str">
            <v>4 TEE SSS</v>
          </cell>
          <cell r="E3504" t="str">
            <v>049081 146863</v>
          </cell>
          <cell r="F3504" t="str">
            <v>40 049081 146861</v>
          </cell>
        </row>
        <row r="3505">
          <cell r="A3505" t="str">
            <v>401-422</v>
          </cell>
          <cell r="B3505" t="str">
            <v>4X4X3 TEE SSS</v>
          </cell>
          <cell r="E3505" t="str">
            <v>049081 146900</v>
          </cell>
          <cell r="F3505" t="str">
            <v>40 049081 146908</v>
          </cell>
        </row>
        <row r="3506">
          <cell r="A3506" t="str">
            <v>401-420</v>
          </cell>
          <cell r="B3506" t="str">
            <v>4X4X2 TEE SSS</v>
          </cell>
          <cell r="E3506" t="str">
            <v>049081 146924</v>
          </cell>
          <cell r="F3506" t="str">
            <v>40 049081 146922</v>
          </cell>
        </row>
        <row r="3507">
          <cell r="A3507" t="str">
            <v>401-418</v>
          </cell>
          <cell r="B3507" t="str">
            <v>4X4X1¼ TEE SSS</v>
          </cell>
          <cell r="E3507" t="str">
            <v>049081 146955</v>
          </cell>
          <cell r="F3507" t="str">
            <v>40 049081 146953</v>
          </cell>
        </row>
        <row r="3508">
          <cell r="A3508" t="str">
            <v>401-417</v>
          </cell>
          <cell r="B3508" t="str">
            <v>4X4X1 TEE SSS</v>
          </cell>
          <cell r="E3508" t="str">
            <v>049081 146986</v>
          </cell>
          <cell r="F3508" t="str">
            <v>40 049081 146984</v>
          </cell>
        </row>
        <row r="3509">
          <cell r="A3509" t="str">
            <v>401-416</v>
          </cell>
          <cell r="B3509" t="str">
            <v>4X4X3/4 TEE SSS</v>
          </cell>
          <cell r="E3509" t="str">
            <v>049081 147006</v>
          </cell>
          <cell r="F3509" t="str">
            <v>40 049081 147004</v>
          </cell>
        </row>
        <row r="3510">
          <cell r="A3510" t="str">
            <v>401-415</v>
          </cell>
          <cell r="B3510" t="str">
            <v>4X4X1/2 TEE SSS</v>
          </cell>
          <cell r="E3510" t="str">
            <v>049081 147020</v>
          </cell>
          <cell r="F3510" t="str">
            <v>40 049081 147028</v>
          </cell>
        </row>
        <row r="3511">
          <cell r="A3511" t="str">
            <v>401-050</v>
          </cell>
          <cell r="B3511" t="str">
            <v>5 TEE SSS</v>
          </cell>
          <cell r="E3511" t="str">
            <v>049081 147044</v>
          </cell>
          <cell r="F3511" t="str">
            <v>40 049081 147042</v>
          </cell>
        </row>
        <row r="3512">
          <cell r="A3512" t="str">
            <v>401-490</v>
          </cell>
          <cell r="B3512" t="str">
            <v>5X5X4 TEE SSS</v>
          </cell>
          <cell r="E3512" t="str">
            <v>049081 147068</v>
          </cell>
          <cell r="F3512" t="str">
            <v>40 049081 147066</v>
          </cell>
        </row>
        <row r="3513">
          <cell r="A3513" t="str">
            <v>401-488</v>
          </cell>
          <cell r="B3513" t="str">
            <v>5X5X3 TEE SSS</v>
          </cell>
          <cell r="E3513" t="str">
            <v>049081 147082</v>
          </cell>
          <cell r="F3513" t="str">
            <v>40 049081 147080</v>
          </cell>
        </row>
        <row r="3514">
          <cell r="A3514" t="str">
            <v>401-486</v>
          </cell>
          <cell r="B3514" t="str">
            <v>5X5X2 TEE SSS</v>
          </cell>
          <cell r="E3514" t="str">
            <v>049081 147105</v>
          </cell>
          <cell r="F3514" t="str">
            <v>40 049081 147103</v>
          </cell>
        </row>
        <row r="3515">
          <cell r="A3515" t="str">
            <v>401-060</v>
          </cell>
          <cell r="B3515" t="str">
            <v>6 TEE SSS</v>
          </cell>
          <cell r="E3515" t="str">
            <v>049081 147129</v>
          </cell>
          <cell r="F3515" t="str">
            <v>40 049081 147127</v>
          </cell>
        </row>
        <row r="3516">
          <cell r="A3516" t="str">
            <v>401-532</v>
          </cell>
          <cell r="B3516" t="str">
            <v>6X6X4 TEE SSS</v>
          </cell>
          <cell r="E3516" t="str">
            <v>049081 147143</v>
          </cell>
          <cell r="F3516" t="str">
            <v>40 049081 147141</v>
          </cell>
        </row>
        <row r="3517">
          <cell r="A3517" t="str">
            <v>401-530</v>
          </cell>
          <cell r="B3517" t="str">
            <v>6X6X3 TEE SSS</v>
          </cell>
          <cell r="E3517" t="str">
            <v>049081 147167</v>
          </cell>
          <cell r="F3517" t="str">
            <v>40 049081 147165</v>
          </cell>
        </row>
        <row r="3518">
          <cell r="A3518" t="str">
            <v>401-528</v>
          </cell>
          <cell r="B3518" t="str">
            <v>6X6X2 TEE SSS</v>
          </cell>
          <cell r="E3518" t="str">
            <v>049081 147181</v>
          </cell>
          <cell r="F3518" t="str">
            <v>40 049081 147189</v>
          </cell>
        </row>
        <row r="3519">
          <cell r="A3519" t="str">
            <v>401-080</v>
          </cell>
          <cell r="B3519" t="str">
            <v>8 TEE SSS</v>
          </cell>
          <cell r="E3519" t="str">
            <v>049081 147204</v>
          </cell>
          <cell r="F3519" t="str">
            <v>40 049081 147202</v>
          </cell>
        </row>
        <row r="3520">
          <cell r="A3520" t="str">
            <v>401-585</v>
          </cell>
          <cell r="B3520" t="str">
            <v>8X8X6 TEE SSS</v>
          </cell>
          <cell r="E3520" t="str">
            <v>049081 147228</v>
          </cell>
          <cell r="F3520" t="str">
            <v>40 049081 147226</v>
          </cell>
        </row>
        <row r="3521">
          <cell r="A3521" t="str">
            <v>401-628</v>
          </cell>
          <cell r="B3521" t="str">
            <v>10X10X8 TEE SSS</v>
          </cell>
          <cell r="E3521" t="str">
            <v>049081 147235</v>
          </cell>
          <cell r="F3521" t="str">
            <v>40 049081 147233</v>
          </cell>
        </row>
        <row r="3522">
          <cell r="A3522" t="str">
            <v>401-582</v>
          </cell>
          <cell r="B3522" t="str">
            <v>8X8X4 TEE SSS</v>
          </cell>
          <cell r="E3522" t="str">
            <v>049081 147242</v>
          </cell>
          <cell r="F3522" t="str">
            <v>40 049081 147240</v>
          </cell>
        </row>
        <row r="3523">
          <cell r="A3523" t="str">
            <v>401-580</v>
          </cell>
          <cell r="B3523" t="str">
            <v>8X8X3 TEE SSS</v>
          </cell>
          <cell r="E3523" t="str">
            <v>049081 147266</v>
          </cell>
          <cell r="F3523" t="str">
            <v>40 049081 147264</v>
          </cell>
        </row>
        <row r="3524">
          <cell r="A3524" t="str">
            <v>401-578</v>
          </cell>
          <cell r="B3524" t="str">
            <v>8X8X2 TEE SSS</v>
          </cell>
          <cell r="E3524" t="str">
            <v>049081 147273</v>
          </cell>
          <cell r="F3524" t="str">
            <v>40 049081 147271</v>
          </cell>
        </row>
        <row r="3525">
          <cell r="A3525" t="str">
            <v>401-100</v>
          </cell>
          <cell r="B3525" t="str">
            <v>10 TEE SSS</v>
          </cell>
          <cell r="E3525" t="str">
            <v>049081 147280</v>
          </cell>
          <cell r="F3525" t="str">
            <v>40 049081 147288</v>
          </cell>
        </row>
        <row r="3526">
          <cell r="A3526" t="str">
            <v>401-120</v>
          </cell>
          <cell r="B3526" t="str">
            <v>12 TEE SSS</v>
          </cell>
          <cell r="E3526" t="str">
            <v>049081 147303</v>
          </cell>
          <cell r="F3526" t="str">
            <v>40 049081 147301</v>
          </cell>
        </row>
        <row r="3527">
          <cell r="A3527" t="str">
            <v>401-670</v>
          </cell>
          <cell r="B3527" t="str">
            <v>12X12X10 TEE SSS</v>
          </cell>
          <cell r="E3527" t="str">
            <v>049081 147310</v>
          </cell>
          <cell r="F3527" t="str">
            <v>40 049081 147318</v>
          </cell>
        </row>
        <row r="3528">
          <cell r="A3528" t="str">
            <v>402-053</v>
          </cell>
          <cell r="B3528" t="str">
            <v>3/8X3/8X1/2 TEE SST</v>
          </cell>
          <cell r="E3528" t="str">
            <v>049081 147419</v>
          </cell>
          <cell r="F3528" t="str">
            <v>40 049081 147417</v>
          </cell>
        </row>
        <row r="3529">
          <cell r="A3529" t="str">
            <v>402-005</v>
          </cell>
          <cell r="B3529" t="str">
            <v># 1/2 TEE SST</v>
          </cell>
          <cell r="E3529" t="str">
            <v>049081 147426</v>
          </cell>
          <cell r="F3529" t="str">
            <v>40 049081 147424</v>
          </cell>
        </row>
        <row r="3530">
          <cell r="A3530" t="str">
            <v>402-072</v>
          </cell>
          <cell r="B3530" t="str">
            <v>1/2X1/2X1/4 TEE SST</v>
          </cell>
          <cell r="E3530" t="str">
            <v>049081 147457</v>
          </cell>
          <cell r="F3530" t="str">
            <v>40 049081 147455</v>
          </cell>
        </row>
        <row r="3531">
          <cell r="A3531" t="str">
            <v>402-074</v>
          </cell>
          <cell r="B3531" t="str">
            <v>1/2X1/2X3/4 TEE SST</v>
          </cell>
          <cell r="E3531" t="str">
            <v>049081 147464</v>
          </cell>
          <cell r="F3531" t="str">
            <v>40 049081 147462</v>
          </cell>
        </row>
        <row r="3532">
          <cell r="A3532" t="str">
            <v>402-071</v>
          </cell>
          <cell r="B3532" t="str">
            <v>1/2X1/2X1/8 TEE SST</v>
          </cell>
          <cell r="E3532" t="str">
            <v>049081 147471</v>
          </cell>
          <cell r="F3532" t="str">
            <v>40 049081 147479</v>
          </cell>
        </row>
        <row r="3533">
          <cell r="A3533" t="str">
            <v>402-007</v>
          </cell>
          <cell r="B3533" t="str">
            <v># 3/4 TEE SST</v>
          </cell>
          <cell r="E3533" t="str">
            <v>049081 147488</v>
          </cell>
          <cell r="F3533" t="str">
            <v>40 049081 147486</v>
          </cell>
        </row>
        <row r="3534">
          <cell r="A3534" t="str">
            <v>402-102</v>
          </cell>
          <cell r="B3534" t="str">
            <v>3/4X3/4X1 TEE SST</v>
          </cell>
          <cell r="E3534" t="str">
            <v>049081 147501</v>
          </cell>
          <cell r="F3534" t="str">
            <v>40 049081 147509</v>
          </cell>
        </row>
        <row r="3535">
          <cell r="A3535" t="str">
            <v>402-101</v>
          </cell>
          <cell r="B3535" t="str">
            <v># 3/4X3/4X1/2 TEE SST</v>
          </cell>
          <cell r="E3535" t="str">
            <v>049081 147525</v>
          </cell>
          <cell r="F3535" t="str">
            <v>40 049081 147523</v>
          </cell>
        </row>
        <row r="3536">
          <cell r="A3536" t="str">
            <v>402-095</v>
          </cell>
          <cell r="B3536" t="str">
            <v>3/4X1/2X3/4 TEE SST</v>
          </cell>
          <cell r="E3536" t="str">
            <v>049081 147549</v>
          </cell>
          <cell r="F3536" t="str">
            <v>40 049081 147547</v>
          </cell>
        </row>
        <row r="3537">
          <cell r="A3537" t="str">
            <v>402-094</v>
          </cell>
          <cell r="B3537" t="str">
            <v>3/4X1/2X1/2 TEE SST</v>
          </cell>
          <cell r="E3537" t="str">
            <v>049081 147563</v>
          </cell>
          <cell r="F3537" t="str">
            <v>40 049081 147561</v>
          </cell>
        </row>
        <row r="3538">
          <cell r="A3538" t="str">
            <v>402-010</v>
          </cell>
          <cell r="B3538" t="str">
            <v># 1 TEE SST</v>
          </cell>
          <cell r="E3538" t="str">
            <v>049081 147587</v>
          </cell>
          <cell r="F3538" t="str">
            <v>40 049081 147585</v>
          </cell>
        </row>
        <row r="3539">
          <cell r="A3539" t="str">
            <v>402-132</v>
          </cell>
          <cell r="B3539" t="str">
            <v>1X1X1-1/4 TEE SST</v>
          </cell>
          <cell r="E3539" t="str">
            <v>049081 147624</v>
          </cell>
          <cell r="F3539" t="str">
            <v>40 049081 147622</v>
          </cell>
        </row>
        <row r="3540">
          <cell r="A3540" t="str">
            <v>402-131</v>
          </cell>
          <cell r="B3540" t="str">
            <v>1X1X3/4 TEE SST</v>
          </cell>
          <cell r="E3540" t="str">
            <v>049081 147648</v>
          </cell>
          <cell r="F3540" t="str">
            <v>40 049081 147646</v>
          </cell>
        </row>
        <row r="3541">
          <cell r="A3541" t="str">
            <v>402-130</v>
          </cell>
          <cell r="B3541" t="str">
            <v># 1X1X1/2 TEE SST</v>
          </cell>
          <cell r="E3541" t="str">
            <v>049081 147662</v>
          </cell>
          <cell r="F3541" t="str">
            <v>40 049081 147660</v>
          </cell>
        </row>
        <row r="3542">
          <cell r="A3542" t="str">
            <v>402-126</v>
          </cell>
          <cell r="B3542" t="str">
            <v>1X3/4X1 TEE SST</v>
          </cell>
          <cell r="E3542" t="str">
            <v>049081 147686</v>
          </cell>
          <cell r="F3542" t="str">
            <v>40 049081 147684</v>
          </cell>
        </row>
        <row r="3543">
          <cell r="A3543" t="str">
            <v>402-125</v>
          </cell>
          <cell r="B3543" t="str">
            <v>1X3/4X3/4 TEE SST</v>
          </cell>
          <cell r="E3543" t="str">
            <v>049081 147709</v>
          </cell>
          <cell r="F3543" t="str">
            <v>40 049081 147707</v>
          </cell>
        </row>
        <row r="3544">
          <cell r="A3544" t="str">
            <v>402-124</v>
          </cell>
          <cell r="B3544" t="str">
            <v>1X3/4X1/2 TEE SST</v>
          </cell>
          <cell r="E3544" t="str">
            <v>049081 147723</v>
          </cell>
          <cell r="F3544" t="str">
            <v>40 049081 147721</v>
          </cell>
        </row>
        <row r="3545">
          <cell r="A3545" t="str">
            <v>402-122</v>
          </cell>
          <cell r="B3545" t="str">
            <v>1X1/2X1 TEE SST</v>
          </cell>
          <cell r="E3545" t="str">
            <v>049081 147747</v>
          </cell>
          <cell r="F3545" t="str">
            <v>40 049081 147745</v>
          </cell>
        </row>
        <row r="3546">
          <cell r="A3546" t="str">
            <v>402-012</v>
          </cell>
          <cell r="B3546" t="str">
            <v>1-1/4 TEE SST</v>
          </cell>
          <cell r="E3546" t="str">
            <v>049081 147808</v>
          </cell>
          <cell r="F3546" t="str">
            <v>40 049081 147806</v>
          </cell>
        </row>
        <row r="3547">
          <cell r="A3547" t="str">
            <v>402-169</v>
          </cell>
          <cell r="B3547" t="str">
            <v>1-1/4X1-1/4X1-1/2 TEE SST</v>
          </cell>
          <cell r="E3547" t="str">
            <v>049081 147846</v>
          </cell>
          <cell r="F3547" t="str">
            <v>40 049081 147844</v>
          </cell>
        </row>
        <row r="3548">
          <cell r="A3548" t="str">
            <v>402-168</v>
          </cell>
          <cell r="B3548" t="str">
            <v>1-1/4X1-1/4X1 TEE SST</v>
          </cell>
          <cell r="E3548" t="str">
            <v>049081 147860</v>
          </cell>
          <cell r="F3548" t="str">
            <v>40 049081 147868</v>
          </cell>
        </row>
        <row r="3549">
          <cell r="A3549" t="str">
            <v>402-167</v>
          </cell>
          <cell r="B3549" t="str">
            <v>1-1/4X1-1/4X3/4 TEE SST</v>
          </cell>
          <cell r="E3549" t="str">
            <v>049081 147884</v>
          </cell>
          <cell r="F3549" t="str">
            <v>40 049081 147882</v>
          </cell>
        </row>
        <row r="3550">
          <cell r="A3550" t="str">
            <v>402-166</v>
          </cell>
          <cell r="B3550" t="str">
            <v># 1-1/4X1-1/4X1/2 TEE SST</v>
          </cell>
          <cell r="E3550" t="str">
            <v>049081 147907</v>
          </cell>
          <cell r="F3550" t="str">
            <v>40 049081 147905</v>
          </cell>
        </row>
        <row r="3551">
          <cell r="A3551" t="str">
            <v>402-158</v>
          </cell>
          <cell r="B3551" t="str">
            <v>1-1/4X1X1 TEE SST</v>
          </cell>
          <cell r="E3551" t="str">
            <v>049081 147945</v>
          </cell>
          <cell r="F3551" t="str">
            <v>40 049081 147943</v>
          </cell>
        </row>
        <row r="3552">
          <cell r="A3552" t="str">
            <v>402-157</v>
          </cell>
          <cell r="B3552" t="str">
            <v>1-1/4X1X3/4 TEE SST</v>
          </cell>
          <cell r="E3552" t="str">
            <v>049081 147969</v>
          </cell>
          <cell r="F3552" t="str">
            <v>40 049081 147967</v>
          </cell>
        </row>
        <row r="3553">
          <cell r="A3553" t="str">
            <v>402-156</v>
          </cell>
          <cell r="B3553" t="str">
            <v>1-1/4X1X1/2 TEE SST</v>
          </cell>
          <cell r="E3553" t="str">
            <v>049081 147983</v>
          </cell>
          <cell r="F3553" t="str">
            <v>40 049081 147981</v>
          </cell>
        </row>
        <row r="3554">
          <cell r="A3554" t="str">
            <v>402-015</v>
          </cell>
          <cell r="B3554" t="str">
            <v># 1-1/2 TEE SST</v>
          </cell>
          <cell r="E3554" t="str">
            <v>049081 148065</v>
          </cell>
          <cell r="F3554" t="str">
            <v>40 049081 148063</v>
          </cell>
        </row>
        <row r="3555">
          <cell r="A3555" t="str">
            <v>402-213</v>
          </cell>
          <cell r="B3555" t="str">
            <v>1-1/2X1-1/2X2 TEE SST</v>
          </cell>
          <cell r="E3555" t="str">
            <v>049081 148072</v>
          </cell>
          <cell r="F3555" t="str">
            <v>40 049081 148070</v>
          </cell>
        </row>
        <row r="3556">
          <cell r="A3556" t="str">
            <v>402-212</v>
          </cell>
          <cell r="B3556" t="str">
            <v>1-1/2X1-1/2X1-1/4 TEE SST</v>
          </cell>
          <cell r="E3556" t="str">
            <v>049081 148089</v>
          </cell>
          <cell r="F3556" t="str">
            <v>40 049081 148087</v>
          </cell>
        </row>
        <row r="3557">
          <cell r="A3557" t="str">
            <v>402-211</v>
          </cell>
          <cell r="B3557" t="str">
            <v>1-1/2X1-1/2X1 TEE SST</v>
          </cell>
          <cell r="E3557" t="str">
            <v>049081 148102</v>
          </cell>
          <cell r="F3557" t="str">
            <v>40 049081 148100</v>
          </cell>
        </row>
        <row r="3558">
          <cell r="A3558" t="str">
            <v>402-210</v>
          </cell>
          <cell r="B3558" t="str">
            <v>1-1/2X1-1/2X3/4 TEE SST</v>
          </cell>
          <cell r="E3558" t="str">
            <v>049081 148126</v>
          </cell>
          <cell r="F3558" t="str">
            <v>40 049081 148124</v>
          </cell>
        </row>
        <row r="3559">
          <cell r="A3559" t="str">
            <v>402-209</v>
          </cell>
          <cell r="B3559" t="str">
            <v>1-1/2X1-1/2X1/2 TEE SST</v>
          </cell>
          <cell r="E3559" t="str">
            <v>049081 148140</v>
          </cell>
          <cell r="F3559" t="str">
            <v>40 049081 148148</v>
          </cell>
        </row>
        <row r="3560">
          <cell r="A3560" t="str">
            <v>402-202</v>
          </cell>
          <cell r="B3560" t="str">
            <v>1-1/2X1-1/4X1 TEE SST</v>
          </cell>
          <cell r="E3560" t="str">
            <v>049081 148201</v>
          </cell>
          <cell r="F3560" t="str">
            <v>40 049081 148209</v>
          </cell>
        </row>
        <row r="3561">
          <cell r="A3561" t="str">
            <v>402-201</v>
          </cell>
          <cell r="B3561" t="str">
            <v>1-1/2X1-1/4X3/4 TEE SST</v>
          </cell>
          <cell r="E3561" t="str">
            <v>049081 148225</v>
          </cell>
          <cell r="F3561" t="str">
            <v>40 049081 148223</v>
          </cell>
        </row>
        <row r="3562">
          <cell r="A3562" t="str">
            <v>402-199</v>
          </cell>
          <cell r="B3562" t="str">
            <v>1-1/2X1-1/4X1/2 TEE SST</v>
          </cell>
          <cell r="E3562" t="str">
            <v>049081 148249</v>
          </cell>
          <cell r="F3562" t="str">
            <v>40 049081 148247</v>
          </cell>
        </row>
        <row r="3563">
          <cell r="A3563" t="str">
            <v>402-020</v>
          </cell>
          <cell r="B3563" t="str">
            <v># 2 TEE SST</v>
          </cell>
          <cell r="E3563" t="str">
            <v>049081 148409</v>
          </cell>
          <cell r="F3563" t="str">
            <v>40 049081 148407</v>
          </cell>
        </row>
        <row r="3564">
          <cell r="A3564" t="str">
            <v>402-251</v>
          </cell>
          <cell r="B3564" t="str">
            <v>2X2X1-1/2 TEE SST</v>
          </cell>
          <cell r="E3564" t="str">
            <v>049081 148423</v>
          </cell>
          <cell r="F3564" t="str">
            <v>40 049081 148421</v>
          </cell>
        </row>
        <row r="3565">
          <cell r="A3565" t="str">
            <v>402-250</v>
          </cell>
          <cell r="B3565" t="str">
            <v>2X2X1-1/4 TEE SST</v>
          </cell>
          <cell r="E3565" t="str">
            <v>049081 148447</v>
          </cell>
          <cell r="F3565" t="str">
            <v>40 049081 148445</v>
          </cell>
        </row>
        <row r="3566">
          <cell r="A3566" t="str">
            <v>402-249</v>
          </cell>
          <cell r="B3566" t="str">
            <v>2X2X1 TEE SST</v>
          </cell>
          <cell r="E3566" t="str">
            <v>049081 148461</v>
          </cell>
          <cell r="F3566" t="str">
            <v>40 049081 148469</v>
          </cell>
        </row>
        <row r="3567">
          <cell r="A3567" t="str">
            <v>402-248B</v>
          </cell>
          <cell r="B3567" t="str">
            <v>2X2X3/4 TEE SST</v>
          </cell>
          <cell r="E3567" t="str">
            <v>049081 148478</v>
          </cell>
          <cell r="F3567" t="str">
            <v>40 049081 148476</v>
          </cell>
        </row>
        <row r="3568">
          <cell r="A3568" t="str">
            <v>402-248</v>
          </cell>
          <cell r="B3568" t="str">
            <v>2X2X3/4 TEE SST</v>
          </cell>
          <cell r="E3568" t="str">
            <v>049081 148485</v>
          </cell>
          <cell r="F3568" t="str">
            <v>40 049081 148483</v>
          </cell>
        </row>
        <row r="3569">
          <cell r="A3569" t="str">
            <v>402-247</v>
          </cell>
          <cell r="B3569" t="str">
            <v>2X2X1/2 TEE SST</v>
          </cell>
          <cell r="E3569" t="str">
            <v>049081 148508</v>
          </cell>
          <cell r="F3569" t="str">
            <v>40 049081 148506</v>
          </cell>
        </row>
        <row r="3570">
          <cell r="A3570" t="str">
            <v>402-239</v>
          </cell>
          <cell r="B3570" t="str">
            <v>2X1-1/2X1 TEE SST</v>
          </cell>
          <cell r="E3570" t="str">
            <v>049081 148584</v>
          </cell>
          <cell r="F3570" t="str">
            <v>40 049081 148582</v>
          </cell>
        </row>
        <row r="3571">
          <cell r="A3571" t="str">
            <v>402-238</v>
          </cell>
          <cell r="B3571" t="str">
            <v>2X1-1/2X3/4 TEE SST</v>
          </cell>
          <cell r="E3571" t="str">
            <v>049081 148607</v>
          </cell>
          <cell r="F3571" t="str">
            <v>40 049081 148605</v>
          </cell>
        </row>
        <row r="3572">
          <cell r="A3572" t="str">
            <v>402-025</v>
          </cell>
          <cell r="B3572" t="str">
            <v>2-1/2 TEE SST</v>
          </cell>
          <cell r="E3572" t="str">
            <v>049081 148706</v>
          </cell>
          <cell r="F3572" t="str">
            <v>40 049081 148704</v>
          </cell>
        </row>
        <row r="3573">
          <cell r="A3573" t="str">
            <v>402-292</v>
          </cell>
          <cell r="B3573" t="str">
            <v>2-1/2X2-1/2X2 TEE SST</v>
          </cell>
          <cell r="E3573" t="str">
            <v>049081 148720</v>
          </cell>
          <cell r="F3573" t="str">
            <v>40 049081 148728</v>
          </cell>
        </row>
        <row r="3574">
          <cell r="A3574" t="str">
            <v>402-291</v>
          </cell>
          <cell r="B3574" t="str">
            <v>2-1/2X2-1/2X1-1/2 TEE SST</v>
          </cell>
          <cell r="E3574" t="str">
            <v>049081 148744</v>
          </cell>
          <cell r="F3574" t="str">
            <v>40 049081 148742</v>
          </cell>
        </row>
        <row r="3575">
          <cell r="A3575" t="str">
            <v>402-290</v>
          </cell>
          <cell r="B3575" t="str">
            <v>2-1/2X2-1/2X1-1/4 TEE SST</v>
          </cell>
          <cell r="E3575" t="str">
            <v>049081 148768</v>
          </cell>
          <cell r="F3575" t="str">
            <v>40 049081 148766</v>
          </cell>
        </row>
        <row r="3576">
          <cell r="A3576" t="str">
            <v>402-289</v>
          </cell>
          <cell r="B3576" t="str">
            <v>2-1/2X2-1/2X1 TEE SST</v>
          </cell>
          <cell r="E3576" t="str">
            <v>049081 148782</v>
          </cell>
          <cell r="F3576" t="str">
            <v>40 049081 148780</v>
          </cell>
        </row>
        <row r="3577">
          <cell r="A3577" t="str">
            <v>402-288</v>
          </cell>
          <cell r="B3577" t="str">
            <v>2-1/2X2-1/2X3/4 TEE SST</v>
          </cell>
          <cell r="E3577" t="str">
            <v>049081 148805</v>
          </cell>
          <cell r="F3577" t="str">
            <v>40 049081 148803</v>
          </cell>
        </row>
        <row r="3578">
          <cell r="A3578" t="str">
            <v>402-287</v>
          </cell>
          <cell r="B3578" t="str">
            <v>2-1/2X2-1/2X1/2 TEE SST</v>
          </cell>
          <cell r="E3578" t="str">
            <v>049081 148829</v>
          </cell>
          <cell r="F3578" t="str">
            <v>40 049081 148827</v>
          </cell>
        </row>
        <row r="3579">
          <cell r="A3579" t="str">
            <v>402-030</v>
          </cell>
          <cell r="B3579" t="str">
            <v>3 TEE SST</v>
          </cell>
          <cell r="E3579" t="str">
            <v>049081 148843</v>
          </cell>
          <cell r="F3579" t="str">
            <v>40 049081 148841</v>
          </cell>
        </row>
        <row r="3580">
          <cell r="A3580" t="str">
            <v>402-338</v>
          </cell>
          <cell r="B3580" t="str">
            <v>3X3X2 TEE SST</v>
          </cell>
          <cell r="E3580" t="str">
            <v>049081 148867</v>
          </cell>
          <cell r="F3580" t="str">
            <v>40 049081 148865</v>
          </cell>
        </row>
        <row r="3581">
          <cell r="A3581" t="str">
            <v>402-337</v>
          </cell>
          <cell r="B3581" t="str">
            <v>3X3X1-1/2 TEE SST</v>
          </cell>
          <cell r="E3581" t="str">
            <v>049081 148881</v>
          </cell>
          <cell r="F3581" t="str">
            <v>40 049081 148889</v>
          </cell>
        </row>
        <row r="3582">
          <cell r="A3582" t="str">
            <v>402-335</v>
          </cell>
          <cell r="B3582" t="str">
            <v>3X3X1 TEE SST</v>
          </cell>
          <cell r="E3582" t="str">
            <v>049081 148928</v>
          </cell>
          <cell r="F3582" t="str">
            <v>40 049081 148926</v>
          </cell>
        </row>
        <row r="3583">
          <cell r="A3583" t="str">
            <v>402-334</v>
          </cell>
          <cell r="B3583" t="str">
            <v>3X3X3/4 TEE SST</v>
          </cell>
          <cell r="E3583" t="str">
            <v>049081 148942</v>
          </cell>
          <cell r="F3583" t="str">
            <v>40 049081 148940</v>
          </cell>
        </row>
        <row r="3584">
          <cell r="A3584" t="str">
            <v>402-333</v>
          </cell>
          <cell r="B3584" t="str">
            <v>3X3X1/2 TEE SST</v>
          </cell>
          <cell r="E3584" t="str">
            <v>049081 148966</v>
          </cell>
          <cell r="F3584" t="str">
            <v>40 049081 148964</v>
          </cell>
        </row>
        <row r="3585">
          <cell r="A3585" t="str">
            <v>402-040</v>
          </cell>
          <cell r="B3585" t="str">
            <v>4 TEE SST</v>
          </cell>
          <cell r="E3585" t="str">
            <v>049081 148980</v>
          </cell>
          <cell r="F3585" t="str">
            <v>40 049081 148988</v>
          </cell>
        </row>
        <row r="3586">
          <cell r="A3586" t="str">
            <v>402-422</v>
          </cell>
          <cell r="B3586" t="str">
            <v>4X4X3 TEE SST</v>
          </cell>
          <cell r="E3586" t="str">
            <v>049081 149000</v>
          </cell>
          <cell r="F3586" t="str">
            <v>40 049081 149008</v>
          </cell>
        </row>
        <row r="3587">
          <cell r="A3587" t="str">
            <v>402-420</v>
          </cell>
          <cell r="B3587" t="str">
            <v>4X4X2 TEE SST</v>
          </cell>
          <cell r="E3587" t="str">
            <v>049081 149024</v>
          </cell>
          <cell r="F3587" t="str">
            <v>40 049081 149022</v>
          </cell>
        </row>
        <row r="3588">
          <cell r="A3588" t="str">
            <v>402-417</v>
          </cell>
          <cell r="B3588" t="str">
            <v>4X4X1 TEE SST</v>
          </cell>
          <cell r="E3588" t="str">
            <v>049081 149086</v>
          </cell>
          <cell r="F3588" t="str">
            <v>40 049081 149084</v>
          </cell>
        </row>
        <row r="3589">
          <cell r="A3589" t="str">
            <v>402-416</v>
          </cell>
          <cell r="B3589" t="str">
            <v>4X4X3/4 TEE SST</v>
          </cell>
          <cell r="E3589" t="str">
            <v>049081 149109</v>
          </cell>
          <cell r="F3589" t="str">
            <v>40 049081 149107</v>
          </cell>
        </row>
        <row r="3590">
          <cell r="A3590" t="str">
            <v>402-415</v>
          </cell>
          <cell r="B3590" t="str">
            <v>4X4X1/2 TEE SST</v>
          </cell>
          <cell r="E3590" t="str">
            <v>049081 149123</v>
          </cell>
          <cell r="F3590" t="str">
            <v>40 049081 149121</v>
          </cell>
        </row>
        <row r="3591">
          <cell r="A3591" t="str">
            <v>402-490</v>
          </cell>
          <cell r="B3591" t="str">
            <v>5X5X4 TEE SST</v>
          </cell>
          <cell r="E3591" t="str">
            <v>049081 149147</v>
          </cell>
          <cell r="F3591" t="str">
            <v>40 049081 149145</v>
          </cell>
        </row>
        <row r="3592">
          <cell r="A3592" t="str">
            <v>402-488</v>
          </cell>
          <cell r="B3592" t="str">
            <v>5X5X3 TEE SST</v>
          </cell>
          <cell r="E3592" t="str">
            <v>049081 149161</v>
          </cell>
          <cell r="F3592" t="str">
            <v>40 049081 149169</v>
          </cell>
        </row>
        <row r="3593">
          <cell r="A3593" t="str">
            <v>402-486</v>
          </cell>
          <cell r="B3593" t="str">
            <v>5X5X2 TEE SST</v>
          </cell>
          <cell r="E3593" t="str">
            <v>049081 149178</v>
          </cell>
          <cell r="F3593" t="str">
            <v>40 049081 149176</v>
          </cell>
        </row>
        <row r="3594">
          <cell r="A3594" t="str">
            <v>402-532</v>
          </cell>
          <cell r="B3594" t="str">
            <v>6X6X4 TEE SST</v>
          </cell>
          <cell r="E3594" t="str">
            <v>049081 149185</v>
          </cell>
          <cell r="F3594" t="str">
            <v>40 049081 149183</v>
          </cell>
        </row>
        <row r="3595">
          <cell r="A3595" t="str">
            <v>402-530</v>
          </cell>
          <cell r="B3595" t="str">
            <v>6X6X3 TEE SST</v>
          </cell>
          <cell r="E3595" t="str">
            <v>049081 149208</v>
          </cell>
          <cell r="F3595" t="str">
            <v>40 049081 149206</v>
          </cell>
        </row>
        <row r="3596">
          <cell r="A3596" t="str">
            <v>402-528</v>
          </cell>
          <cell r="B3596" t="str">
            <v>6X6X2 TEE SST</v>
          </cell>
          <cell r="E3596" t="str">
            <v>049081 149222</v>
          </cell>
          <cell r="F3596" t="str">
            <v>40 049081 149220</v>
          </cell>
        </row>
        <row r="3597">
          <cell r="A3597" t="str">
            <v>402-580</v>
          </cell>
          <cell r="B3597" t="str">
            <v>8X8X3 TEE SST</v>
          </cell>
          <cell r="E3597" t="str">
            <v>049081 149307</v>
          </cell>
          <cell r="F3597" t="str">
            <v>40 049081 149305</v>
          </cell>
        </row>
        <row r="3598">
          <cell r="A3598" t="str">
            <v>402-582</v>
          </cell>
          <cell r="B3598" t="str">
            <v>8X8X4 TEE SST</v>
          </cell>
          <cell r="E3598" t="str">
            <v>049081 149321</v>
          </cell>
          <cell r="F3598" t="str">
            <v>40 049081 149329</v>
          </cell>
        </row>
        <row r="3599">
          <cell r="A3599" t="str">
            <v>402-578</v>
          </cell>
          <cell r="B3599" t="str">
            <v>8X8X2 TEE SST</v>
          </cell>
          <cell r="E3599" t="str">
            <v>049081 149345</v>
          </cell>
          <cell r="F3599" t="str">
            <v>40 049081 149343</v>
          </cell>
        </row>
        <row r="3600">
          <cell r="A3600" t="str">
            <v>405-005</v>
          </cell>
          <cell r="B3600" t="str">
            <v>1/2 TEE FPT</v>
          </cell>
          <cell r="E3600" t="str">
            <v>049081 149383</v>
          </cell>
          <cell r="F3600" t="str">
            <v>40 049081 149381</v>
          </cell>
        </row>
        <row r="3601">
          <cell r="A3601" t="str">
            <v>405-007</v>
          </cell>
          <cell r="B3601" t="str">
            <v>3/4 TEE FPT</v>
          </cell>
          <cell r="E3601" t="str">
            <v>049081 149406</v>
          </cell>
          <cell r="F3601" t="str">
            <v>40 049081 149404</v>
          </cell>
        </row>
        <row r="3602">
          <cell r="A3602" t="str">
            <v>405-010</v>
          </cell>
          <cell r="B3602" t="str">
            <v>1 TEE FPT</v>
          </cell>
          <cell r="E3602" t="str">
            <v>049081 149420</v>
          </cell>
          <cell r="F3602" t="str">
            <v>40 049081 149428</v>
          </cell>
        </row>
        <row r="3603">
          <cell r="A3603" t="str">
            <v>405-007B</v>
          </cell>
          <cell r="B3603" t="str">
            <v>3/4 TEE FPT BLACK PBC</v>
          </cell>
          <cell r="E3603" t="str">
            <v>049081 149437</v>
          </cell>
          <cell r="F3603" t="str">
            <v>40 049081 149435</v>
          </cell>
        </row>
        <row r="3604">
          <cell r="A3604" t="str">
            <v>405-012</v>
          </cell>
          <cell r="B3604" t="str">
            <v>1-1/4 TEE FPT</v>
          </cell>
          <cell r="E3604" t="str">
            <v>049081 149444</v>
          </cell>
          <cell r="F3604" t="str">
            <v>40 049081 149442</v>
          </cell>
        </row>
        <row r="3605">
          <cell r="A3605" t="str">
            <v>405-015</v>
          </cell>
          <cell r="B3605" t="str">
            <v>1-1/2 TEE FPT</v>
          </cell>
          <cell r="E3605" t="str">
            <v>049081 149468</v>
          </cell>
          <cell r="F3605" t="str">
            <v>40 049081 149466</v>
          </cell>
        </row>
        <row r="3606">
          <cell r="A3606" t="str">
            <v>405-020</v>
          </cell>
          <cell r="B3606" t="str">
            <v>2 TEE FPT</v>
          </cell>
          <cell r="E3606" t="str">
            <v>049081 149482</v>
          </cell>
          <cell r="F3606" t="str">
            <v>40 049081 149480</v>
          </cell>
        </row>
        <row r="3607">
          <cell r="A3607" t="str">
            <v>409-020B</v>
          </cell>
          <cell r="B3607" t="str">
            <v>2 ST ELL SPG/SL - BLK</v>
          </cell>
          <cell r="E3607" t="str">
            <v>049081 149550</v>
          </cell>
          <cell r="F3607" t="str">
            <v>40 049081 149558</v>
          </cell>
        </row>
        <row r="3608">
          <cell r="A3608" t="str">
            <v>457-005</v>
          </cell>
          <cell r="B3608" t="str">
            <v>1/2 UNION SL/SL</v>
          </cell>
          <cell r="E3608" t="str">
            <v>049081 149642</v>
          </cell>
          <cell r="F3608" t="str">
            <v>40 049081 149640</v>
          </cell>
        </row>
        <row r="3609">
          <cell r="A3609" t="str">
            <v>457-007</v>
          </cell>
          <cell r="B3609" t="str">
            <v>3/4 UNION SL/SL</v>
          </cell>
          <cell r="E3609" t="str">
            <v>049081 149666</v>
          </cell>
          <cell r="F3609" t="str">
            <v>40 049081 149664</v>
          </cell>
        </row>
        <row r="3610">
          <cell r="A3610" t="str">
            <v>457-010</v>
          </cell>
          <cell r="B3610" t="str">
            <v>1 UNION SL/SL</v>
          </cell>
          <cell r="E3610" t="str">
            <v>049081 149680</v>
          </cell>
          <cell r="F3610" t="str">
            <v>40 049081 149688</v>
          </cell>
        </row>
        <row r="3611">
          <cell r="A3611" t="str">
            <v>457-012</v>
          </cell>
          <cell r="B3611" t="str">
            <v>1-1/4 UNION SL/SL</v>
          </cell>
          <cell r="E3611" t="str">
            <v>049081 149703</v>
          </cell>
          <cell r="F3611" t="str">
            <v>40 049081 149701</v>
          </cell>
        </row>
        <row r="3612">
          <cell r="A3612" t="str">
            <v>457-015</v>
          </cell>
          <cell r="B3612" t="str">
            <v>1-1/2 UNION SL/SL</v>
          </cell>
          <cell r="E3612" t="str">
            <v>049081 149727</v>
          </cell>
          <cell r="F3612" t="str">
            <v>40 049081 149725</v>
          </cell>
        </row>
        <row r="3613">
          <cell r="A3613" t="str">
            <v>457-020</v>
          </cell>
          <cell r="B3613" t="str">
            <v>2 UNION SL/SL</v>
          </cell>
          <cell r="E3613" t="str">
            <v>049081 149741</v>
          </cell>
          <cell r="F3613" t="str">
            <v>40 049081 149749</v>
          </cell>
        </row>
        <row r="3614">
          <cell r="A3614" t="str">
            <v>457-025</v>
          </cell>
          <cell r="B3614" t="str">
            <v>2-1/2 UNION SL/SL</v>
          </cell>
          <cell r="E3614" t="str">
            <v>049081 149758</v>
          </cell>
          <cell r="F3614" t="str">
            <v>40 049081 149756</v>
          </cell>
        </row>
        <row r="3615">
          <cell r="A3615" t="str">
            <v>457-030</v>
          </cell>
          <cell r="B3615" t="str">
            <v>3 UNION SL/SL</v>
          </cell>
          <cell r="E3615" t="str">
            <v>049081 149765</v>
          </cell>
          <cell r="F3615" t="str">
            <v>40 049081 149763</v>
          </cell>
        </row>
        <row r="3616">
          <cell r="A3616" t="str">
            <v>457-040</v>
          </cell>
          <cell r="B3616" t="str">
            <v>4 UNION SL/SL</v>
          </cell>
          <cell r="E3616" t="str">
            <v>049081 149772</v>
          </cell>
          <cell r="F3616" t="str">
            <v>40 049081 149770</v>
          </cell>
        </row>
        <row r="3617">
          <cell r="A3617" t="str">
            <v>PX-015</v>
          </cell>
          <cell r="B3617" t="str">
            <v>1-1/2 PIP EXTDR (SPG X PIPE ID)</v>
          </cell>
          <cell r="E3617" t="str">
            <v>049081 149802</v>
          </cell>
          <cell r="F3617" t="str">
            <v>40 049081 149800</v>
          </cell>
        </row>
        <row r="3618">
          <cell r="A3618" t="str">
            <v>PX-020</v>
          </cell>
          <cell r="B3618" t="str">
            <v>2 PIPE EXTENDER (SPG X PIPE ID)</v>
          </cell>
          <cell r="E3618" t="str">
            <v>049081 149819</v>
          </cell>
          <cell r="F3618" t="str">
            <v>40 049081 149817</v>
          </cell>
        </row>
        <row r="3619">
          <cell r="A3619" t="str">
            <v>458-005</v>
          </cell>
          <cell r="B3619" t="str">
            <v>1/2 UNION FPT/FPT</v>
          </cell>
          <cell r="E3619" t="str">
            <v>049081 149840</v>
          </cell>
          <cell r="F3619" t="str">
            <v>40 049081 149848</v>
          </cell>
        </row>
        <row r="3620">
          <cell r="A3620" t="str">
            <v>458-007</v>
          </cell>
          <cell r="B3620" t="str">
            <v>3/4 UNION FPT/FPT</v>
          </cell>
          <cell r="E3620" t="str">
            <v>049081 149864</v>
          </cell>
          <cell r="F3620" t="str">
            <v>40 049081 149862</v>
          </cell>
        </row>
        <row r="3621">
          <cell r="A3621" t="str">
            <v>458-010</v>
          </cell>
          <cell r="B3621" t="str">
            <v>1 UNION FPT/FPT</v>
          </cell>
          <cell r="E3621" t="str">
            <v>049081 149888</v>
          </cell>
          <cell r="F3621" t="str">
            <v>40 049081 149886</v>
          </cell>
        </row>
        <row r="3622">
          <cell r="A3622" t="str">
            <v>458-012</v>
          </cell>
          <cell r="B3622" t="str">
            <v>1-1/4 UNION FPT/FPT</v>
          </cell>
          <cell r="E3622" t="str">
            <v>049081 149901</v>
          </cell>
          <cell r="F3622" t="str">
            <v>40 049081 149909</v>
          </cell>
        </row>
        <row r="3623">
          <cell r="A3623" t="str">
            <v>458-015</v>
          </cell>
          <cell r="B3623" t="str">
            <v>1-1/2 UNION FPT/FPT</v>
          </cell>
          <cell r="E3623" t="str">
            <v>049081 149925</v>
          </cell>
          <cell r="F3623" t="str">
            <v>40 049081 149923</v>
          </cell>
        </row>
        <row r="3624">
          <cell r="A3624" t="str">
            <v>458-020</v>
          </cell>
          <cell r="B3624" t="str">
            <v>2 UNION FPT/FPT</v>
          </cell>
          <cell r="E3624" t="str">
            <v>049081 149949</v>
          </cell>
          <cell r="F3624" t="str">
            <v>40 049081 149947</v>
          </cell>
        </row>
        <row r="3625">
          <cell r="A3625" t="str">
            <v>458-040</v>
          </cell>
          <cell r="B3625" t="str">
            <v>4 UNION FPT/FPT</v>
          </cell>
          <cell r="E3625" t="str">
            <v>049081 149956</v>
          </cell>
          <cell r="F3625" t="str">
            <v>40 049081 149954</v>
          </cell>
        </row>
        <row r="3626">
          <cell r="A3626" t="str">
            <v>878-002</v>
          </cell>
          <cell r="B3626" t="str">
            <v>1/4 FA FTG ADAP SPG/FPT</v>
          </cell>
          <cell r="E3626" t="str">
            <v>049081 150051</v>
          </cell>
          <cell r="F3626" t="str">
            <v>40 049081 150059</v>
          </cell>
        </row>
        <row r="3627">
          <cell r="A3627" t="str">
            <v>878-003</v>
          </cell>
          <cell r="B3627" t="str">
            <v>3/8 FA FTG ADAP SPG/FPT</v>
          </cell>
          <cell r="E3627" t="str">
            <v>049081 150068</v>
          </cell>
          <cell r="F3627" t="str">
            <v>40 049081 150066</v>
          </cell>
        </row>
        <row r="3628">
          <cell r="A3628" t="str">
            <v>878-005</v>
          </cell>
          <cell r="B3628" t="str">
            <v>1/2 FA FTG ADAP SPG/FPT</v>
          </cell>
          <cell r="E3628" t="str">
            <v>049081 150075</v>
          </cell>
          <cell r="F3628" t="str">
            <v>40 049081 150073</v>
          </cell>
        </row>
        <row r="3629">
          <cell r="A3629" t="str">
            <v>878-007</v>
          </cell>
          <cell r="B3629" t="str">
            <v>3/4 FA FTG ADAP SPG/FPT</v>
          </cell>
          <cell r="E3629" t="str">
            <v>049081 150082</v>
          </cell>
          <cell r="F3629" t="str">
            <v>40 049081 150080</v>
          </cell>
        </row>
        <row r="3630">
          <cell r="A3630" t="str">
            <v>878-010</v>
          </cell>
          <cell r="B3630" t="str">
            <v>1 FA FTG ADAP SPG/FPT</v>
          </cell>
          <cell r="E3630" t="str">
            <v>049081 150099</v>
          </cell>
          <cell r="F3630" t="str">
            <v>40 049081 150097</v>
          </cell>
        </row>
        <row r="3631">
          <cell r="A3631" t="str">
            <v>878-012</v>
          </cell>
          <cell r="B3631" t="str">
            <v>1-1/4 FA FTG ADAP SPG/FPT</v>
          </cell>
          <cell r="E3631" t="str">
            <v>049081 150105</v>
          </cell>
          <cell r="F3631" t="str">
            <v>40 049081 150103</v>
          </cell>
        </row>
        <row r="3632">
          <cell r="A3632" t="str">
            <v>878-015</v>
          </cell>
          <cell r="B3632" t="str">
            <v>1-1/2 FA FTG ADAP SPG/FPT</v>
          </cell>
          <cell r="E3632" t="str">
            <v>049081 150112</v>
          </cell>
          <cell r="F3632" t="str">
            <v>40 049081 150110</v>
          </cell>
        </row>
        <row r="3633">
          <cell r="A3633" t="str">
            <v>878-020</v>
          </cell>
          <cell r="B3633" t="str">
            <v>2 FA FTG ADAP SPG/FPT</v>
          </cell>
          <cell r="E3633" t="str">
            <v>049081 150129</v>
          </cell>
          <cell r="F3633" t="str">
            <v>40 049081 150127</v>
          </cell>
        </row>
        <row r="3634">
          <cell r="A3634" t="str">
            <v>829-130</v>
          </cell>
          <cell r="B3634" t="str">
            <v>@1X1/2 COUPL SS</v>
          </cell>
          <cell r="E3634" t="str">
            <v>049081 150389</v>
          </cell>
          <cell r="F3634" t="str">
            <v>40 049081 150387</v>
          </cell>
        </row>
        <row r="3635">
          <cell r="A3635" t="str">
            <v>829-211</v>
          </cell>
          <cell r="B3635" t="str">
            <v>@1-1/2X1 COUPL SS</v>
          </cell>
          <cell r="E3635" t="str">
            <v>049081 150488</v>
          </cell>
          <cell r="F3635" t="str">
            <v>40 049081 150486</v>
          </cell>
        </row>
        <row r="3636">
          <cell r="A3636" t="str">
            <v>829-338</v>
          </cell>
          <cell r="B3636" t="str">
            <v>@3X2 COUPL SS</v>
          </cell>
          <cell r="E3636" t="str">
            <v>049081 150761</v>
          </cell>
          <cell r="F3636" t="str">
            <v>40 049081 150769</v>
          </cell>
        </row>
        <row r="3637">
          <cell r="A3637" t="str">
            <v>829-422</v>
          </cell>
          <cell r="B3637" t="str">
            <v>@4X3 COUPL SS</v>
          </cell>
          <cell r="E3637" t="str">
            <v>049081 150860</v>
          </cell>
          <cell r="F3637" t="str">
            <v>40 049081 150868</v>
          </cell>
        </row>
        <row r="3638">
          <cell r="A3638" t="str">
            <v>829-532</v>
          </cell>
          <cell r="B3638" t="str">
            <v>@6X4 COUPL SS</v>
          </cell>
          <cell r="E3638" t="str">
            <v>049081 150945</v>
          </cell>
          <cell r="F3638" t="str">
            <v>40 049081 150943</v>
          </cell>
        </row>
        <row r="3639">
          <cell r="A3639" t="str">
            <v>829-585</v>
          </cell>
          <cell r="B3639" t="str">
            <v>@8X6 COUPL SS</v>
          </cell>
          <cell r="E3639" t="str">
            <v>049081 150983</v>
          </cell>
          <cell r="F3639" t="str">
            <v>40 049081 150981</v>
          </cell>
        </row>
        <row r="3640">
          <cell r="A3640" t="str">
            <v>830-052</v>
          </cell>
          <cell r="B3640" t="str">
            <v>= 3/8X1/4 COUPL FPT/FPT</v>
          </cell>
          <cell r="E3640" t="str">
            <v>049081 151041</v>
          </cell>
          <cell r="F3640" t="str">
            <v>40 049081 151049</v>
          </cell>
        </row>
        <row r="3641">
          <cell r="A3641" t="str">
            <v>830-072</v>
          </cell>
          <cell r="B3641" t="str">
            <v>@ 1/2X1/4 COUPL FPT/FPT</v>
          </cell>
          <cell r="E3641" t="str">
            <v>049081 151065</v>
          </cell>
          <cell r="F3641" t="str">
            <v>40 049081 151063</v>
          </cell>
        </row>
        <row r="3642">
          <cell r="A3642" t="str">
            <v>830-073</v>
          </cell>
          <cell r="B3642" t="str">
            <v>1/2X3/8 COUPL FPT/FPT</v>
          </cell>
          <cell r="E3642" t="str">
            <v>049081 151072</v>
          </cell>
          <cell r="F3642" t="str">
            <v>40 049081 151070</v>
          </cell>
        </row>
        <row r="3643">
          <cell r="A3643" t="str">
            <v>830-101</v>
          </cell>
          <cell r="B3643" t="str">
            <v>3/4X1/2 COUPL FPT/FPT</v>
          </cell>
          <cell r="E3643" t="str">
            <v>049081 151089</v>
          </cell>
          <cell r="F3643" t="str">
            <v>40 049081 151087</v>
          </cell>
        </row>
        <row r="3644">
          <cell r="A3644" t="str">
            <v>830-131</v>
          </cell>
          <cell r="B3644" t="str">
            <v>1X3/4 COUPL FPT/FPT</v>
          </cell>
          <cell r="E3644" t="str">
            <v>049081 151102</v>
          </cell>
          <cell r="F3644" t="str">
            <v>40 049081 151100</v>
          </cell>
        </row>
        <row r="3645">
          <cell r="A3645" t="str">
            <v>830-130</v>
          </cell>
          <cell r="B3645" t="str">
            <v>@ 1X1/2 COUPL FPT/FPT</v>
          </cell>
          <cell r="E3645" t="str">
            <v>049081 151126</v>
          </cell>
          <cell r="F3645" t="str">
            <v>40 049081 151124</v>
          </cell>
        </row>
        <row r="3646">
          <cell r="A3646" t="str">
            <v>830-168</v>
          </cell>
          <cell r="B3646" t="str">
            <v>1-1/4X1 COUPL FPT/FPT</v>
          </cell>
          <cell r="E3646" t="str">
            <v>049081 151140</v>
          </cell>
          <cell r="F3646" t="str">
            <v>40 049081 151148</v>
          </cell>
        </row>
        <row r="3647">
          <cell r="A3647" t="str">
            <v>830-167</v>
          </cell>
          <cell r="B3647" t="str">
            <v>@= 1-1/4X3/4 COUPL FPT/FPT</v>
          </cell>
          <cell r="E3647" t="str">
            <v>049081 151164</v>
          </cell>
          <cell r="F3647" t="str">
            <v>40 049081 151162</v>
          </cell>
        </row>
        <row r="3648">
          <cell r="A3648" t="str">
            <v>830-212</v>
          </cell>
          <cell r="B3648" t="str">
            <v>1-1/2X1-1/4 COUPL FPT/FPT</v>
          </cell>
          <cell r="E3648" t="str">
            <v>049081 151201</v>
          </cell>
          <cell r="F3648" t="str">
            <v>40 049081 151209</v>
          </cell>
        </row>
        <row r="3649">
          <cell r="A3649" t="str">
            <v>830-211</v>
          </cell>
          <cell r="B3649" t="str">
            <v>@ 1-1/2X1 COUPL FPT/FPT</v>
          </cell>
          <cell r="E3649" t="str">
            <v>049081 151225</v>
          </cell>
          <cell r="F3649" t="str">
            <v>40 049081 151223</v>
          </cell>
        </row>
        <row r="3650">
          <cell r="A3650" t="str">
            <v>830-251</v>
          </cell>
          <cell r="B3650" t="str">
            <v>2 X 1-1/2 COUPL FPT/FPT</v>
          </cell>
          <cell r="E3650" t="str">
            <v>049081 151287</v>
          </cell>
          <cell r="F3650" t="str">
            <v>40 049081 151285</v>
          </cell>
        </row>
        <row r="3651">
          <cell r="A3651" t="str">
            <v>857-015-1</v>
          </cell>
          <cell r="B3651" t="str">
            <v>1-1/2 SOLID FLG SPG/O-RING</v>
          </cell>
          <cell r="E3651" t="str">
            <v>049081 152314</v>
          </cell>
          <cell r="F3651" t="str">
            <v>40 049081 152312</v>
          </cell>
        </row>
        <row r="3652">
          <cell r="A3652" t="str">
            <v>857-020</v>
          </cell>
          <cell r="B3652" t="str">
            <v>2 SOLID FLG SPG/GASKET</v>
          </cell>
          <cell r="E3652" t="str">
            <v>049081 152338</v>
          </cell>
          <cell r="F3652" t="str">
            <v>40 049081 152336</v>
          </cell>
        </row>
        <row r="3653">
          <cell r="A3653" t="str">
            <v>857-025</v>
          </cell>
          <cell r="B3653" t="str">
            <v>2-1/2 SOLID FLG SPG/GASKET</v>
          </cell>
          <cell r="E3653" t="str">
            <v>049081 152352</v>
          </cell>
          <cell r="F3653" t="str">
            <v>40 049081 152350</v>
          </cell>
        </row>
        <row r="3654">
          <cell r="A3654" t="str">
            <v>857-030</v>
          </cell>
          <cell r="B3654" t="str">
            <v>3 SOLID FLG SPG/GASKET</v>
          </cell>
          <cell r="E3654" t="str">
            <v>049081 152376</v>
          </cell>
          <cell r="F3654" t="str">
            <v>40 049081 152374</v>
          </cell>
        </row>
        <row r="3655">
          <cell r="A3655" t="str">
            <v>857-040</v>
          </cell>
          <cell r="B3655" t="str">
            <v>4 SOLID FLG SPG/GASKET</v>
          </cell>
          <cell r="E3655" t="str">
            <v>049081 152390</v>
          </cell>
          <cell r="F3655" t="str">
            <v>40 049081 152398</v>
          </cell>
        </row>
        <row r="3656">
          <cell r="A3656" t="str">
            <v>857-050</v>
          </cell>
          <cell r="B3656" t="str">
            <v>5 SOLID FLG SPG/GASKET</v>
          </cell>
          <cell r="E3656" t="str">
            <v>049081 152413</v>
          </cell>
          <cell r="F3656" t="str">
            <v>40 049081 152411</v>
          </cell>
        </row>
        <row r="3657">
          <cell r="A3657" t="str">
            <v>857-060</v>
          </cell>
          <cell r="B3657" t="str">
            <v>6 SOLID FLG SPG/GASKET</v>
          </cell>
          <cell r="E3657" t="str">
            <v>049081 152437</v>
          </cell>
          <cell r="F3657" t="str">
            <v>40 049081 152435</v>
          </cell>
        </row>
        <row r="3658">
          <cell r="A3658" t="str">
            <v>857-080</v>
          </cell>
          <cell r="B3658" t="str">
            <v>8 SOLID FLG SPG/GASKET</v>
          </cell>
          <cell r="E3658" t="str">
            <v>049081 152451</v>
          </cell>
          <cell r="F3658" t="str">
            <v>40 049081 152459</v>
          </cell>
        </row>
        <row r="3659">
          <cell r="A3659" t="str">
            <v>857-020-1</v>
          </cell>
          <cell r="B3659" t="str">
            <v>2 SOLID FLG SPG/O-RING</v>
          </cell>
          <cell r="E3659" t="str">
            <v>049081 152475</v>
          </cell>
          <cell r="F3659" t="str">
            <v>40 049081 152473</v>
          </cell>
        </row>
        <row r="3660">
          <cell r="A3660" t="str">
            <v>857-025-1</v>
          </cell>
          <cell r="B3660" t="str">
            <v>2-1/2SOLID FLG SPG/O-RING</v>
          </cell>
          <cell r="E3660" t="str">
            <v>049081 152499</v>
          </cell>
          <cell r="F3660" t="str">
            <v>40 049081 152497</v>
          </cell>
        </row>
        <row r="3661">
          <cell r="A3661" t="str">
            <v>857-030-1</v>
          </cell>
          <cell r="B3661" t="str">
            <v>3 SOLID FLG SPG/O-RING</v>
          </cell>
          <cell r="E3661" t="str">
            <v>049081 152512</v>
          </cell>
          <cell r="F3661" t="str">
            <v>40 049081 152510</v>
          </cell>
        </row>
        <row r="3662">
          <cell r="A3662" t="str">
            <v>857-040-1</v>
          </cell>
          <cell r="B3662" t="str">
            <v>4 SOLID FLG SPG/O-RING</v>
          </cell>
          <cell r="E3662" t="str">
            <v>049081 152536</v>
          </cell>
          <cell r="F3662" t="str">
            <v>40 049081 152534</v>
          </cell>
        </row>
        <row r="3663">
          <cell r="A3663" t="str">
            <v>857-050-1</v>
          </cell>
          <cell r="B3663" t="str">
            <v>5 SOLID FLG SPG/O-RING</v>
          </cell>
          <cell r="E3663" t="str">
            <v>049081 152543</v>
          </cell>
          <cell r="F3663" t="str">
            <v>40 049081 152541</v>
          </cell>
        </row>
        <row r="3664">
          <cell r="A3664" t="str">
            <v>857-060-1</v>
          </cell>
          <cell r="B3664" t="str">
            <v>6 SOLID FLG SPG/O-RING</v>
          </cell>
          <cell r="E3664" t="str">
            <v>049081 152550</v>
          </cell>
          <cell r="F3664" t="str">
            <v>40 049081 152558</v>
          </cell>
        </row>
        <row r="3665">
          <cell r="A3665" t="str">
            <v>857-080-1</v>
          </cell>
          <cell r="B3665" t="str">
            <v>8 SOLID FLG SPG/O-RING</v>
          </cell>
          <cell r="E3665" t="str">
            <v>049081 152574</v>
          </cell>
          <cell r="F3665" t="str">
            <v>40 049081 152572</v>
          </cell>
        </row>
        <row r="3666">
          <cell r="A3666" t="str">
            <v>857-015-2</v>
          </cell>
          <cell r="B3666" t="str">
            <v>1-1/2 SOLID FLG SPG/BLANK</v>
          </cell>
          <cell r="E3666" t="str">
            <v>049081 152598</v>
          </cell>
          <cell r="F3666" t="str">
            <v>40 049081 152596</v>
          </cell>
        </row>
        <row r="3667">
          <cell r="A3667" t="str">
            <v>857-015</v>
          </cell>
          <cell r="B3667" t="str">
            <v>1-1/2 SOLID FLG SPG/GASKET</v>
          </cell>
          <cell r="E3667" t="str">
            <v>049081 152796</v>
          </cell>
          <cell r="F3667" t="str">
            <v>40 049081 152794</v>
          </cell>
        </row>
        <row r="3668">
          <cell r="A3668" t="str">
            <v>853-020-2</v>
          </cell>
          <cell r="B3668" t="str">
            <v>2 SOLID FLG BLD/BLANK</v>
          </cell>
          <cell r="E3668" t="str">
            <v>049081 153472</v>
          </cell>
          <cell r="F3668" t="str">
            <v>40 049081 153470</v>
          </cell>
        </row>
        <row r="3669">
          <cell r="A3669" t="str">
            <v>853-025-2</v>
          </cell>
          <cell r="B3669" t="str">
            <v>2-1/2 SOLID FLG BLD/BLANK</v>
          </cell>
          <cell r="E3669" t="str">
            <v>049081 153489</v>
          </cell>
          <cell r="F3669" t="str">
            <v>40 049081 153487</v>
          </cell>
        </row>
        <row r="3670">
          <cell r="A3670" t="str">
            <v>853-030-2</v>
          </cell>
          <cell r="B3670" t="str">
            <v>3 SOLID FLG BLD/BLANK</v>
          </cell>
          <cell r="E3670" t="str">
            <v>049081 153496</v>
          </cell>
          <cell r="F3670" t="str">
            <v>40 049081 153494</v>
          </cell>
        </row>
        <row r="3671">
          <cell r="A3671" t="str">
            <v>853-040-2</v>
          </cell>
          <cell r="B3671" t="str">
            <v>4 SOLID FLG BLD/BLANK</v>
          </cell>
          <cell r="E3671" t="str">
            <v>049081 153519</v>
          </cell>
          <cell r="F3671" t="str">
            <v>40 049081 153517</v>
          </cell>
        </row>
        <row r="3672">
          <cell r="A3672" t="str">
            <v>853-050-2</v>
          </cell>
          <cell r="B3672" t="str">
            <v>5 SOLID FLG BLD/BLANK</v>
          </cell>
          <cell r="E3672" t="str">
            <v>049081 153533</v>
          </cell>
          <cell r="F3672" t="str">
            <v>40 049081 153531</v>
          </cell>
        </row>
        <row r="3673">
          <cell r="A3673" t="str">
            <v>853-060-2</v>
          </cell>
          <cell r="B3673" t="str">
            <v>6 SOLID FLG BLD/BLANK</v>
          </cell>
          <cell r="E3673" t="str">
            <v>049081 153557</v>
          </cell>
          <cell r="F3673" t="str">
            <v>40 049081 153555</v>
          </cell>
        </row>
        <row r="3674">
          <cell r="A3674" t="str">
            <v>853-080-2</v>
          </cell>
          <cell r="B3674" t="str">
            <v>8 SOLID FLG BLD/BLANK</v>
          </cell>
          <cell r="E3674" t="str">
            <v>049081 153571</v>
          </cell>
          <cell r="F3674" t="str">
            <v>40 049081 153579</v>
          </cell>
        </row>
        <row r="3675">
          <cell r="A3675" t="str">
            <v>833-002</v>
          </cell>
          <cell r="B3675" t="str">
            <v>1/4 Male FTG ADAP SPG/MPT</v>
          </cell>
          <cell r="E3675" t="str">
            <v>049081 154899</v>
          </cell>
          <cell r="F3675" t="str">
            <v>40 049081 154897</v>
          </cell>
        </row>
        <row r="3676">
          <cell r="A3676" t="str">
            <v>833-003</v>
          </cell>
          <cell r="B3676" t="str">
            <v>3/8 Male FTG ADAP SPG/MPT</v>
          </cell>
          <cell r="E3676" t="str">
            <v>049081 154905</v>
          </cell>
          <cell r="F3676" t="str">
            <v>40 049081 154903</v>
          </cell>
        </row>
        <row r="3677">
          <cell r="A3677" t="str">
            <v>833-005</v>
          </cell>
          <cell r="B3677" t="str">
            <v>1/2 Male FTG ADAP SPG/MPT</v>
          </cell>
          <cell r="E3677" t="str">
            <v>049081 154912</v>
          </cell>
          <cell r="F3677" t="str">
            <v>40 049081 154910</v>
          </cell>
        </row>
        <row r="3678">
          <cell r="A3678" t="str">
            <v>833-007</v>
          </cell>
          <cell r="B3678" t="str">
            <v>3/4 Male FTG ADAP SPG/MPT</v>
          </cell>
          <cell r="E3678" t="str">
            <v>049081 154929</v>
          </cell>
          <cell r="F3678" t="str">
            <v>40 049081 154927</v>
          </cell>
        </row>
        <row r="3679">
          <cell r="A3679" t="str">
            <v>833-010</v>
          </cell>
          <cell r="B3679" t="str">
            <v>1 Male FTG ADAP SPG/MPT</v>
          </cell>
          <cell r="E3679" t="str">
            <v>049081 154936</v>
          </cell>
          <cell r="F3679" t="str">
            <v>40 049081 154934</v>
          </cell>
        </row>
        <row r="3680">
          <cell r="A3680" t="str">
            <v>833-012</v>
          </cell>
          <cell r="B3680" t="str">
            <v>1-1/4 Male FTG ADAP SPG/MPT</v>
          </cell>
          <cell r="E3680" t="str">
            <v>049081 154943</v>
          </cell>
          <cell r="F3680" t="str">
            <v>40 049081 154941</v>
          </cell>
        </row>
        <row r="3681">
          <cell r="A3681" t="str">
            <v>833-015</v>
          </cell>
          <cell r="B3681" t="str">
            <v>1-1/2 Male FTG ADAP SPG/MPT</v>
          </cell>
          <cell r="E3681" t="str">
            <v>049081 154950</v>
          </cell>
          <cell r="F3681" t="str">
            <v>40 049081 154958</v>
          </cell>
        </row>
        <row r="3682">
          <cell r="A3682" t="str">
            <v>833-020</v>
          </cell>
          <cell r="B3682" t="str">
            <v>2 Male FTG ADAP SPG/MPT</v>
          </cell>
          <cell r="E3682" t="str">
            <v>049081 154967</v>
          </cell>
          <cell r="F3682" t="str">
            <v>40 049081 154965</v>
          </cell>
        </row>
        <row r="3683">
          <cell r="A3683" t="str">
            <v>835-002</v>
          </cell>
          <cell r="B3683" t="str">
            <v>1/4 FA SL/FPT</v>
          </cell>
          <cell r="E3683" t="str">
            <v>049081 154981</v>
          </cell>
          <cell r="F3683" t="str">
            <v>40 049081 154989</v>
          </cell>
        </row>
        <row r="3684">
          <cell r="A3684" t="str">
            <v>835-003</v>
          </cell>
          <cell r="B3684" t="str">
            <v>3/8 FA SL/FPT</v>
          </cell>
          <cell r="E3684" t="str">
            <v>049081 155001</v>
          </cell>
          <cell r="F3684" t="str">
            <v>40 049081 155009</v>
          </cell>
        </row>
        <row r="3685">
          <cell r="A3685" t="str">
            <v>835-005</v>
          </cell>
          <cell r="B3685" t="str">
            <v>1/2 FA SL/FPT</v>
          </cell>
          <cell r="E3685" t="str">
            <v>049081 155025</v>
          </cell>
          <cell r="F3685" t="str">
            <v>40 049081 155023</v>
          </cell>
        </row>
        <row r="3686">
          <cell r="A3686" t="str">
            <v>835-007</v>
          </cell>
          <cell r="B3686" t="str">
            <v>3/4 FA SL/FPT</v>
          </cell>
          <cell r="E3686" t="str">
            <v>049081 155100</v>
          </cell>
          <cell r="F3686" t="str">
            <v>40 049081 155108</v>
          </cell>
        </row>
        <row r="3687">
          <cell r="A3687" t="str">
            <v>835-102</v>
          </cell>
          <cell r="B3687" t="str">
            <v>3/4X1 FA SL/FPT</v>
          </cell>
          <cell r="E3687" t="str">
            <v>049081 155124</v>
          </cell>
          <cell r="F3687" t="str">
            <v>40 049081 155122</v>
          </cell>
        </row>
        <row r="3688">
          <cell r="A3688" t="str">
            <v>835-010</v>
          </cell>
          <cell r="B3688" t="str">
            <v>1 FA SL/FPT</v>
          </cell>
          <cell r="E3688" t="str">
            <v>049081 155162</v>
          </cell>
          <cell r="F3688" t="str">
            <v>40 049081 155160</v>
          </cell>
        </row>
        <row r="3689">
          <cell r="A3689" t="str">
            <v>835-131</v>
          </cell>
          <cell r="B3689" t="str">
            <v>1X3/4 FA SL/FPT</v>
          </cell>
          <cell r="E3689" t="str">
            <v>049081 155223</v>
          </cell>
          <cell r="F3689" t="str">
            <v>40 049081 155221</v>
          </cell>
        </row>
        <row r="3690">
          <cell r="A3690" t="str">
            <v>835-012</v>
          </cell>
          <cell r="B3690" t="str">
            <v>1-1/4 FA SL/FPT</v>
          </cell>
          <cell r="E3690" t="str">
            <v>049081 155261</v>
          </cell>
          <cell r="F3690" t="str">
            <v>40 049081 155269</v>
          </cell>
        </row>
        <row r="3691">
          <cell r="A3691" t="str">
            <v>835-015</v>
          </cell>
          <cell r="B3691" t="str">
            <v>1-1/2 FA SL/FPT</v>
          </cell>
          <cell r="E3691" t="str">
            <v>049081 155308</v>
          </cell>
          <cell r="F3691" t="str">
            <v>40 049081 155306</v>
          </cell>
        </row>
        <row r="3692">
          <cell r="A3692" t="str">
            <v>835-213</v>
          </cell>
          <cell r="B3692" t="str">
            <v>1-1/2X2 FA SL/FPT</v>
          </cell>
          <cell r="E3692" t="str">
            <v>049081 155339</v>
          </cell>
          <cell r="F3692" t="str">
            <v>40 049081 155337</v>
          </cell>
        </row>
        <row r="3693">
          <cell r="A3693" t="str">
            <v>835-020</v>
          </cell>
          <cell r="B3693" t="str">
            <v>2 FA SL/FPT</v>
          </cell>
          <cell r="E3693" t="str">
            <v>049081 155346</v>
          </cell>
          <cell r="F3693" t="str">
            <v>40 049081 155344</v>
          </cell>
        </row>
        <row r="3694">
          <cell r="A3694" t="str">
            <v>835-025</v>
          </cell>
          <cell r="B3694" t="str">
            <v>@ 2-1/2 FA SL/FPT</v>
          </cell>
          <cell r="E3694" t="str">
            <v>049081 155360</v>
          </cell>
          <cell r="F3694" t="str">
            <v>40 049081 155368</v>
          </cell>
        </row>
        <row r="3695">
          <cell r="A3695" t="str">
            <v>835-030</v>
          </cell>
          <cell r="B3695" t="str">
            <v>@ 3 FA SL/FPT</v>
          </cell>
          <cell r="E3695" t="str">
            <v>049081 155384</v>
          </cell>
          <cell r="F3695" t="str">
            <v>40 049081 155382</v>
          </cell>
        </row>
        <row r="3696">
          <cell r="A3696" t="str">
            <v>835-040</v>
          </cell>
          <cell r="B3696" t="str">
            <v>@ 4 FA SL/FPT</v>
          </cell>
          <cell r="E3696" t="str">
            <v>049081 155407</v>
          </cell>
          <cell r="F3696" t="str">
            <v>40 049081 155405</v>
          </cell>
        </row>
        <row r="3697">
          <cell r="A3697" t="str">
            <v>836-002</v>
          </cell>
          <cell r="B3697" t="str">
            <v>1/4 Male MPT/SL</v>
          </cell>
          <cell r="E3697" t="str">
            <v>049081 155834</v>
          </cell>
          <cell r="F3697" t="str">
            <v>40 049081 155832</v>
          </cell>
        </row>
        <row r="3698">
          <cell r="A3698" t="str">
            <v>836-043</v>
          </cell>
          <cell r="B3698" t="str">
            <v>1/4X3/8 Male MPT/SL</v>
          </cell>
          <cell r="E3698" t="str">
            <v>049081 155841</v>
          </cell>
          <cell r="F3698" t="str">
            <v>40 049081 155849</v>
          </cell>
        </row>
        <row r="3699">
          <cell r="A3699" t="str">
            <v>836-045</v>
          </cell>
          <cell r="B3699" t="str">
            <v>1/4X1/2 Male MPT/SL</v>
          </cell>
          <cell r="E3699" t="str">
            <v>049081 155858</v>
          </cell>
          <cell r="F3699" t="str">
            <v>40 049081 155856</v>
          </cell>
        </row>
        <row r="3700">
          <cell r="A3700" t="str">
            <v>836-052</v>
          </cell>
          <cell r="B3700" t="str">
            <v>3/8X1/4 Male MPT/SL</v>
          </cell>
          <cell r="E3700" t="str">
            <v>049081 155865</v>
          </cell>
          <cell r="F3700" t="str">
            <v>40 049081 155863</v>
          </cell>
        </row>
        <row r="3701">
          <cell r="A3701" t="str">
            <v>836-053</v>
          </cell>
          <cell r="B3701" t="str">
            <v>3/8X1/2 Male MPT/SL</v>
          </cell>
          <cell r="E3701" t="str">
            <v>049081 155872</v>
          </cell>
          <cell r="F3701" t="str">
            <v>40 049081 155870</v>
          </cell>
        </row>
        <row r="3702">
          <cell r="A3702" t="str">
            <v>836-003</v>
          </cell>
          <cell r="B3702" t="str">
            <v>3/8 Male MPT/SL</v>
          </cell>
          <cell r="E3702" t="str">
            <v>049081 155926</v>
          </cell>
          <cell r="F3702" t="str">
            <v>40 049081 155924</v>
          </cell>
        </row>
        <row r="3703">
          <cell r="A3703" t="str">
            <v>836-005</v>
          </cell>
          <cell r="B3703" t="str">
            <v>1/2 Male MPT/SL</v>
          </cell>
          <cell r="E3703" t="str">
            <v>049081 155940</v>
          </cell>
          <cell r="F3703" t="str">
            <v>40 049081 155948</v>
          </cell>
        </row>
        <row r="3704">
          <cell r="A3704" t="str">
            <v>836-074</v>
          </cell>
          <cell r="B3704" t="str">
            <v>1/2X3/4 Male MPT/SL</v>
          </cell>
          <cell r="E3704" t="str">
            <v>049081 155964</v>
          </cell>
          <cell r="F3704" t="str">
            <v>40 049081 155962</v>
          </cell>
        </row>
        <row r="3705">
          <cell r="A3705" t="str">
            <v>836-073</v>
          </cell>
          <cell r="B3705" t="str">
            <v>1/2X3/8 Male MPT/SL</v>
          </cell>
          <cell r="E3705" t="str">
            <v>049081 155988</v>
          </cell>
          <cell r="F3705" t="str">
            <v>40 049081 155986</v>
          </cell>
        </row>
        <row r="3706">
          <cell r="A3706" t="str">
            <v>836-072-2</v>
          </cell>
          <cell r="B3706" t="str">
            <v>1/2X1/4 Male MPT/SL</v>
          </cell>
          <cell r="E3706" t="str">
            <v>049081 155995</v>
          </cell>
          <cell r="F3706" t="str">
            <v>40 049081 155993</v>
          </cell>
        </row>
        <row r="3707">
          <cell r="A3707" t="str">
            <v>836-007</v>
          </cell>
          <cell r="B3707" t="str">
            <v>3/4 Male MPT/SL</v>
          </cell>
          <cell r="E3707" t="str">
            <v>049081 156008</v>
          </cell>
          <cell r="F3707" t="str">
            <v>40 049081 156006</v>
          </cell>
        </row>
        <row r="3708">
          <cell r="A3708" t="str">
            <v>836-102</v>
          </cell>
          <cell r="B3708" t="str">
            <v>3/4X1 Male MPT/SL</v>
          </cell>
          <cell r="E3708" t="str">
            <v>049081 156022</v>
          </cell>
          <cell r="F3708" t="str">
            <v>40 049081 156020</v>
          </cell>
        </row>
        <row r="3709">
          <cell r="A3709" t="str">
            <v>836-098-2</v>
          </cell>
          <cell r="B3709" t="str">
            <v>3/4X1/4 Male MPT/SL</v>
          </cell>
          <cell r="E3709" t="str">
            <v>049081 156039</v>
          </cell>
          <cell r="F3709" t="str">
            <v>40 049081 156037</v>
          </cell>
        </row>
        <row r="3710">
          <cell r="A3710" t="str">
            <v>836-101</v>
          </cell>
          <cell r="B3710" t="str">
            <v>3/4X1/2 Male MPT/SL</v>
          </cell>
          <cell r="E3710" t="str">
            <v>049081 156046</v>
          </cell>
          <cell r="F3710" t="str">
            <v>40 049081 156044</v>
          </cell>
        </row>
        <row r="3711">
          <cell r="A3711" t="str">
            <v>836-099-2</v>
          </cell>
          <cell r="B3711" t="str">
            <v>3/4X3/8 Male MPT/SL</v>
          </cell>
          <cell r="E3711" t="str">
            <v>049081 156053</v>
          </cell>
          <cell r="F3711" t="str">
            <v>40 049081 156051</v>
          </cell>
        </row>
        <row r="3712">
          <cell r="A3712" t="str">
            <v>836-010</v>
          </cell>
          <cell r="B3712" t="str">
            <v>1 Male MPT/SL</v>
          </cell>
          <cell r="E3712" t="str">
            <v>049081 156060</v>
          </cell>
          <cell r="F3712" t="str">
            <v>40 049081 156068</v>
          </cell>
        </row>
        <row r="3713">
          <cell r="A3713" t="str">
            <v>836-132</v>
          </cell>
          <cell r="B3713" t="str">
            <v>1X1-1/4 Male MPT/SL</v>
          </cell>
          <cell r="E3713" t="str">
            <v>049081 156084</v>
          </cell>
          <cell r="F3713" t="str">
            <v>40 049081 156082</v>
          </cell>
        </row>
        <row r="3714">
          <cell r="A3714" t="str">
            <v>836-131-2</v>
          </cell>
          <cell r="B3714" t="str">
            <v>1X3/4 Male MPT/SL</v>
          </cell>
          <cell r="E3714" t="str">
            <v>049081 156091</v>
          </cell>
          <cell r="F3714" t="str">
            <v>40 049081 156099</v>
          </cell>
        </row>
        <row r="3715">
          <cell r="A3715" t="str">
            <v>836-131</v>
          </cell>
          <cell r="B3715" t="str">
            <v>1X3/4 Male MPT/SL</v>
          </cell>
          <cell r="E3715" t="str">
            <v>049081 156107</v>
          </cell>
          <cell r="F3715" t="str">
            <v>40 049081 156105</v>
          </cell>
        </row>
        <row r="3716">
          <cell r="A3716" t="str">
            <v>836-130-2</v>
          </cell>
          <cell r="B3716" t="str">
            <v>1X1/2 Male MPT/SL</v>
          </cell>
          <cell r="E3716" t="str">
            <v>049081 156114</v>
          </cell>
          <cell r="F3716" t="str">
            <v>40 049081 156112</v>
          </cell>
        </row>
        <row r="3717">
          <cell r="A3717" t="str">
            <v>836-012</v>
          </cell>
          <cell r="B3717" t="str">
            <v>1-1/4 Male MPT/SL</v>
          </cell>
          <cell r="E3717" t="str">
            <v>049081 156121</v>
          </cell>
          <cell r="F3717" t="str">
            <v>40 049081 156129</v>
          </cell>
        </row>
        <row r="3718">
          <cell r="A3718" t="str">
            <v>836-169</v>
          </cell>
          <cell r="B3718" t="str">
            <v>1-1/4X1-1/2 Male MPT/SL</v>
          </cell>
          <cell r="E3718" t="str">
            <v>049081 156145</v>
          </cell>
          <cell r="F3718" t="str">
            <v>40 049081 156143</v>
          </cell>
        </row>
        <row r="3719">
          <cell r="A3719" t="str">
            <v>836-211-2</v>
          </cell>
          <cell r="B3719" t="str">
            <v>1-1/2X1 Male MPT/SL</v>
          </cell>
          <cell r="E3719" t="str">
            <v>049081 156152</v>
          </cell>
          <cell r="F3719" t="str">
            <v>40 049081 156150</v>
          </cell>
        </row>
        <row r="3720">
          <cell r="A3720" t="str">
            <v>836-168</v>
          </cell>
          <cell r="B3720" t="str">
            <v>1-1/4X1 Male MPT/SL</v>
          </cell>
          <cell r="E3720" t="str">
            <v>049081 156169</v>
          </cell>
          <cell r="F3720" t="str">
            <v>40 049081 156167</v>
          </cell>
        </row>
        <row r="3721">
          <cell r="A3721" t="str">
            <v>836-168-2</v>
          </cell>
          <cell r="B3721" t="str">
            <v>1-1/4X1 Male MPT/SL</v>
          </cell>
          <cell r="E3721" t="str">
            <v>049081 156176</v>
          </cell>
          <cell r="F3721" t="str">
            <v>40 049081 156174</v>
          </cell>
        </row>
        <row r="3722">
          <cell r="A3722" t="str">
            <v>836-015</v>
          </cell>
          <cell r="B3722" t="str">
            <v>1-1/2 Male MPT/SL</v>
          </cell>
          <cell r="E3722" t="str">
            <v>049081 156183</v>
          </cell>
          <cell r="F3722" t="str">
            <v>40 049081 156181</v>
          </cell>
        </row>
        <row r="3723">
          <cell r="A3723" t="str">
            <v>836-213</v>
          </cell>
          <cell r="B3723" t="str">
            <v>1-1/2X2 Male MPT/SL</v>
          </cell>
          <cell r="E3723" t="str">
            <v>049081 156206</v>
          </cell>
          <cell r="F3723" t="str">
            <v>40 049081 156204</v>
          </cell>
        </row>
        <row r="3724">
          <cell r="A3724" t="str">
            <v>836-212-2</v>
          </cell>
          <cell r="B3724" t="str">
            <v>1-1/2X1-1/4 Male MPT/SL</v>
          </cell>
          <cell r="E3724" t="str">
            <v>049081 156213</v>
          </cell>
          <cell r="F3724" t="str">
            <v>40 049081 156211</v>
          </cell>
        </row>
        <row r="3725">
          <cell r="A3725" t="str">
            <v>836-212</v>
          </cell>
          <cell r="B3725" t="str">
            <v>1-1/2X1-1/4 Male MPT/SL</v>
          </cell>
          <cell r="E3725" t="str">
            <v>049081 156220</v>
          </cell>
          <cell r="F3725" t="str">
            <v>40 049081 156228</v>
          </cell>
        </row>
        <row r="3726">
          <cell r="A3726" t="str">
            <v>836-020</v>
          </cell>
          <cell r="B3726" t="str">
            <v>2 Male MPT/SL</v>
          </cell>
          <cell r="E3726" t="str">
            <v>049081 156244</v>
          </cell>
          <cell r="F3726" t="str">
            <v>40 049081 156242</v>
          </cell>
        </row>
        <row r="3727">
          <cell r="A3727" t="str">
            <v>836-287-2</v>
          </cell>
          <cell r="B3727" t="str">
            <v>2-1/2X1/2 Male MPT/SL</v>
          </cell>
          <cell r="E3727" t="str">
            <v>049081 156190</v>
          </cell>
          <cell r="F3727" t="str">
            <v>40 049081 156198</v>
          </cell>
        </row>
        <row r="3728">
          <cell r="A3728" t="str">
            <v>836-288-2</v>
          </cell>
          <cell r="B3728" t="str">
            <v>2-1/2X3/4 Male MPT/SL</v>
          </cell>
          <cell r="E3728" t="str">
            <v>049081 156251</v>
          </cell>
          <cell r="F3728" t="str">
            <v>40 049081 156259</v>
          </cell>
        </row>
        <row r="3729">
          <cell r="A3729" t="str">
            <v>836-290-2</v>
          </cell>
          <cell r="B3729" t="str">
            <v>2-1/2" X 1-1/4" Male MPT/SL</v>
          </cell>
          <cell r="E3729" t="str">
            <v>049081 156268</v>
          </cell>
          <cell r="F3729" t="str">
            <v>40 049081 156266</v>
          </cell>
        </row>
        <row r="3730">
          <cell r="A3730" t="str">
            <v>836-251-2</v>
          </cell>
          <cell r="B3730" t="str">
            <v>2X1-1/2 Male MPT/SL</v>
          </cell>
          <cell r="E3730" t="str">
            <v>049081 156299</v>
          </cell>
          <cell r="F3730" t="str">
            <v>40 049081 156297</v>
          </cell>
        </row>
        <row r="3731">
          <cell r="A3731" t="str">
            <v>836-025</v>
          </cell>
          <cell r="B3731" t="str">
            <v>2-1/2 Male MPT/SL</v>
          </cell>
          <cell r="E3731" t="str">
            <v>049081 156305</v>
          </cell>
          <cell r="F3731" t="str">
            <v>40 049081 156303</v>
          </cell>
        </row>
        <row r="3732">
          <cell r="A3732" t="str">
            <v>836-292-2</v>
          </cell>
          <cell r="B3732" t="str">
            <v>REDUCING MALE ADAPTER 2 1/2 X 2</v>
          </cell>
          <cell r="E3732" t="str">
            <v>049081 156312</v>
          </cell>
          <cell r="F3732" t="str">
            <v>40 049081 156310</v>
          </cell>
        </row>
        <row r="3733">
          <cell r="A3733" t="str">
            <v>836-339-2</v>
          </cell>
          <cell r="B3733" t="str">
            <v>3X2-1/2 Male MPT/SL</v>
          </cell>
          <cell r="E3733" t="str">
            <v>049081 156336</v>
          </cell>
          <cell r="F3733" t="str">
            <v>40 049081 156334</v>
          </cell>
        </row>
        <row r="3734">
          <cell r="A3734" t="str">
            <v>836-422-2</v>
          </cell>
          <cell r="B3734" t="str">
            <v>4X3 Male MPT/SL</v>
          </cell>
          <cell r="E3734" t="str">
            <v>049081 156350</v>
          </cell>
          <cell r="F3734" t="str">
            <v>40 049081 156358</v>
          </cell>
        </row>
        <row r="3735">
          <cell r="A3735" t="str">
            <v>836-030</v>
          </cell>
          <cell r="B3735" t="str">
            <v>3 Male MPT/SL</v>
          </cell>
          <cell r="E3735" t="str">
            <v>049081 156367</v>
          </cell>
          <cell r="F3735" t="str">
            <v>40 049081 156365</v>
          </cell>
        </row>
        <row r="3736">
          <cell r="A3736" t="str">
            <v>836-040</v>
          </cell>
          <cell r="B3736" t="str">
            <v>4 Male MPT/SL</v>
          </cell>
          <cell r="E3736" t="str">
            <v>049081 156404</v>
          </cell>
          <cell r="F3736" t="str">
            <v>40 049081 156402</v>
          </cell>
        </row>
        <row r="3737">
          <cell r="A3737" t="str">
            <v>837-073</v>
          </cell>
          <cell r="B3737" t="str">
            <v>1/2X3/8 RB SPG/SL</v>
          </cell>
          <cell r="E3737" t="str">
            <v>049081 156589</v>
          </cell>
          <cell r="F3737" t="str">
            <v>40 049081 156587</v>
          </cell>
        </row>
        <row r="3738">
          <cell r="A3738" t="str">
            <v>837-072</v>
          </cell>
          <cell r="B3738" t="str">
            <v>1/2X1/4 RB SPG/SL</v>
          </cell>
          <cell r="E3738" t="str">
            <v>049081 156602</v>
          </cell>
          <cell r="F3738" t="str">
            <v>40 049081 156600</v>
          </cell>
        </row>
        <row r="3739">
          <cell r="A3739" t="str">
            <v>837-101</v>
          </cell>
          <cell r="B3739" t="str">
            <v>3/4X1/2 RB SPG/SL</v>
          </cell>
          <cell r="E3739" t="str">
            <v>049081 156626</v>
          </cell>
          <cell r="F3739" t="str">
            <v>40 049081 156624</v>
          </cell>
        </row>
        <row r="3740">
          <cell r="A3740" t="str">
            <v>837-131</v>
          </cell>
          <cell r="B3740" t="str">
            <v>1X3/4 RB SPG/SL</v>
          </cell>
          <cell r="E3740" t="str">
            <v>049081 156688</v>
          </cell>
          <cell r="F3740" t="str">
            <v>40 049081 156686</v>
          </cell>
        </row>
        <row r="3741">
          <cell r="A3741" t="str">
            <v>837-130</v>
          </cell>
          <cell r="B3741" t="str">
            <v>1X1/2 RB SPG/SL</v>
          </cell>
          <cell r="E3741" t="str">
            <v>049081 156701</v>
          </cell>
          <cell r="F3741" t="str">
            <v>40 049081 156709</v>
          </cell>
        </row>
        <row r="3742">
          <cell r="A3742" t="str">
            <v>837-168</v>
          </cell>
          <cell r="B3742" t="str">
            <v>1-1/4X1 RB SPG/SL</v>
          </cell>
          <cell r="E3742" t="str">
            <v>049081 156749</v>
          </cell>
          <cell r="F3742" t="str">
            <v>40 049081 156747</v>
          </cell>
        </row>
        <row r="3743">
          <cell r="A3743" t="str">
            <v>837-167</v>
          </cell>
          <cell r="B3743" t="str">
            <v>1-1/4X3/4 RB SPG/SL</v>
          </cell>
          <cell r="E3743" t="str">
            <v>049081 156763</v>
          </cell>
          <cell r="F3743" t="str">
            <v>40 049081 156761</v>
          </cell>
        </row>
        <row r="3744">
          <cell r="A3744" t="str">
            <v>837-166</v>
          </cell>
          <cell r="B3744" t="str">
            <v>1-1/4X1/2 RB SPG/SL</v>
          </cell>
          <cell r="E3744" t="str">
            <v>049081 156787</v>
          </cell>
          <cell r="F3744" t="str">
            <v>40 049081 156785</v>
          </cell>
        </row>
        <row r="3745">
          <cell r="A3745" t="str">
            <v>837-212</v>
          </cell>
          <cell r="B3745" t="str">
            <v>1-1/2X1-1/4 RB SPG/SL</v>
          </cell>
          <cell r="E3745" t="str">
            <v>049081 156824</v>
          </cell>
          <cell r="F3745" t="str">
            <v>40 049081 156822</v>
          </cell>
        </row>
        <row r="3746">
          <cell r="A3746" t="str">
            <v>837-211</v>
          </cell>
          <cell r="B3746" t="str">
            <v>1-1/2X1 RB SPG/SL</v>
          </cell>
          <cell r="E3746" t="str">
            <v>049081 156848</v>
          </cell>
          <cell r="F3746" t="str">
            <v>40 049081 156846</v>
          </cell>
        </row>
        <row r="3747">
          <cell r="A3747" t="str">
            <v>837-210</v>
          </cell>
          <cell r="B3747" t="str">
            <v>1-1/2X3/4 RB SPG/SL</v>
          </cell>
          <cell r="E3747" t="str">
            <v>049081 156862</v>
          </cell>
          <cell r="F3747" t="str">
            <v>40 049081 156860</v>
          </cell>
        </row>
        <row r="3748">
          <cell r="A3748" t="str">
            <v>837-209</v>
          </cell>
          <cell r="B3748" t="str">
            <v>1-1/2X1/2 RB SPG/SL</v>
          </cell>
          <cell r="E3748" t="str">
            <v>049081 156886</v>
          </cell>
          <cell r="F3748" t="str">
            <v>40 049081 156884</v>
          </cell>
        </row>
        <row r="3749">
          <cell r="A3749" t="str">
            <v>837-251</v>
          </cell>
          <cell r="B3749" t="str">
            <v>2X1-1/2 RB SPG/SL</v>
          </cell>
          <cell r="E3749" t="str">
            <v>049081 156909</v>
          </cell>
          <cell r="F3749" t="str">
            <v>40 049081 156907</v>
          </cell>
        </row>
        <row r="3750">
          <cell r="A3750" t="str">
            <v>837-250</v>
          </cell>
          <cell r="B3750" t="str">
            <v>2X1-1/4 RB SPG/SL</v>
          </cell>
          <cell r="E3750" t="str">
            <v>049081 156923</v>
          </cell>
          <cell r="F3750" t="str">
            <v>40 049081 156921</v>
          </cell>
        </row>
        <row r="3751">
          <cell r="A3751" t="str">
            <v>837-249</v>
          </cell>
          <cell r="B3751" t="str">
            <v>2X1 RB SPG/SL</v>
          </cell>
          <cell r="E3751" t="str">
            <v>049081 156947</v>
          </cell>
          <cell r="F3751" t="str">
            <v>40 049081 156945</v>
          </cell>
        </row>
        <row r="3752">
          <cell r="A3752" t="str">
            <v>837-248</v>
          </cell>
          <cell r="B3752" t="str">
            <v>2X3/4 RB SPG/SL</v>
          </cell>
          <cell r="E3752" t="str">
            <v>049081 156961</v>
          </cell>
          <cell r="F3752" t="str">
            <v>40 049081 156969</v>
          </cell>
        </row>
        <row r="3753">
          <cell r="A3753" t="str">
            <v>837-247</v>
          </cell>
          <cell r="B3753" t="str">
            <v>2X1/2 RB SPG/SL</v>
          </cell>
          <cell r="E3753" t="str">
            <v>049081 156985</v>
          </cell>
          <cell r="F3753" t="str">
            <v>40 049081 156983</v>
          </cell>
        </row>
        <row r="3754">
          <cell r="A3754" t="str">
            <v>837-292</v>
          </cell>
          <cell r="B3754" t="str">
            <v>2-1/2X2 RB SPG/SL</v>
          </cell>
          <cell r="E3754" t="str">
            <v>049081 157005</v>
          </cell>
          <cell r="F3754" t="str">
            <v>40 049081 157003</v>
          </cell>
        </row>
        <row r="3755">
          <cell r="A3755" t="str">
            <v>837-291</v>
          </cell>
          <cell r="B3755" t="str">
            <v>2-1/2X1-1/2 RB SPG/SL</v>
          </cell>
          <cell r="E3755" t="str">
            <v>049081 157029</v>
          </cell>
          <cell r="F3755" t="str">
            <v>40 049081 157027</v>
          </cell>
        </row>
        <row r="3756">
          <cell r="A3756" t="str">
            <v>837-290</v>
          </cell>
          <cell r="B3756" t="str">
            <v>2-1/2X1-1/4 RB SPG/SL</v>
          </cell>
          <cell r="E3756" t="str">
            <v>049081 157043</v>
          </cell>
          <cell r="F3756" t="str">
            <v>40 049081 157041</v>
          </cell>
        </row>
        <row r="3757">
          <cell r="A3757" t="str">
            <v>837-289</v>
          </cell>
          <cell r="B3757" t="str">
            <v>2-1/2X1 RB SPG/SL</v>
          </cell>
          <cell r="E3757" t="str">
            <v>049081 157067</v>
          </cell>
          <cell r="F3757" t="str">
            <v>40 049081 157065</v>
          </cell>
        </row>
        <row r="3758">
          <cell r="A3758" t="str">
            <v>837-288</v>
          </cell>
          <cell r="B3758" t="str">
            <v>2-1/2X3/4 RB SPG/SL</v>
          </cell>
          <cell r="E3758" t="str">
            <v>049081 157081</v>
          </cell>
          <cell r="F3758" t="str">
            <v>40 049081 157089</v>
          </cell>
        </row>
        <row r="3759">
          <cell r="A3759" t="str">
            <v>837-287</v>
          </cell>
          <cell r="B3759" t="str">
            <v>2-1/2X1/2 RB SPG/SL</v>
          </cell>
          <cell r="E3759" t="str">
            <v>049081 157104</v>
          </cell>
          <cell r="F3759" t="str">
            <v>40 049081 157102</v>
          </cell>
        </row>
        <row r="3760">
          <cell r="A3760" t="str">
            <v>837-339</v>
          </cell>
          <cell r="B3760" t="str">
            <v>3X2-1/2 RB SPG/SL</v>
          </cell>
          <cell r="E3760" t="str">
            <v>049081 157128</v>
          </cell>
          <cell r="F3760" t="str">
            <v>40 049081 157126</v>
          </cell>
        </row>
        <row r="3761">
          <cell r="A3761" t="str">
            <v>837-338</v>
          </cell>
          <cell r="B3761" t="str">
            <v>3X2 RB SPG/SL</v>
          </cell>
          <cell r="E3761" t="str">
            <v>049081 157142</v>
          </cell>
          <cell r="F3761" t="str">
            <v>40 049081 157140</v>
          </cell>
        </row>
        <row r="3762">
          <cell r="A3762" t="str">
            <v>837-337</v>
          </cell>
          <cell r="B3762" t="str">
            <v>3X1-1/2 RB SPG/SL</v>
          </cell>
          <cell r="E3762" t="str">
            <v>049081 157166</v>
          </cell>
          <cell r="F3762" t="str">
            <v>40 049081 157164</v>
          </cell>
        </row>
        <row r="3763">
          <cell r="A3763" t="str">
            <v>837-336</v>
          </cell>
          <cell r="B3763" t="str">
            <v>3X1-1/4 RB SPG/SL</v>
          </cell>
          <cell r="E3763" t="str">
            <v>049081 157180</v>
          </cell>
          <cell r="F3763" t="str">
            <v>40 049081 157188</v>
          </cell>
        </row>
        <row r="3764">
          <cell r="A3764" t="str">
            <v>837-335</v>
          </cell>
          <cell r="B3764" t="str">
            <v>3X1 RB SPG/SL</v>
          </cell>
          <cell r="E3764" t="str">
            <v>049081 157203</v>
          </cell>
          <cell r="F3764" t="str">
            <v>40 049081 157201</v>
          </cell>
        </row>
        <row r="3765">
          <cell r="A3765" t="str">
            <v>837-333</v>
          </cell>
          <cell r="B3765" t="str">
            <v>3X1/2 RB SPG/SL</v>
          </cell>
          <cell r="E3765" t="str">
            <v>049081 157210</v>
          </cell>
          <cell r="F3765" t="str">
            <v>40 049081 157218</v>
          </cell>
        </row>
        <row r="3766">
          <cell r="A3766" t="str">
            <v>837-334</v>
          </cell>
          <cell r="B3766" t="str">
            <v>3X3/4 RB SPG/SL</v>
          </cell>
          <cell r="E3766" t="str">
            <v>049081 157227</v>
          </cell>
          <cell r="F3766" t="str">
            <v>40 049081 157225</v>
          </cell>
        </row>
        <row r="3767">
          <cell r="A3767" t="str">
            <v>837-422</v>
          </cell>
          <cell r="B3767" t="str">
            <v>4X3 RB SPG/SL</v>
          </cell>
          <cell r="E3767" t="str">
            <v>049081 157289</v>
          </cell>
          <cell r="F3767" t="str">
            <v>40 049081 157287</v>
          </cell>
        </row>
        <row r="3768">
          <cell r="A3768" t="str">
            <v>837-421</v>
          </cell>
          <cell r="B3768" t="str">
            <v>4X2-1/2 RB SPG/SL</v>
          </cell>
          <cell r="E3768" t="str">
            <v>049081 157302</v>
          </cell>
          <cell r="F3768" t="str">
            <v>40 049081 157300</v>
          </cell>
        </row>
        <row r="3769">
          <cell r="A3769" t="str">
            <v>837-420</v>
          </cell>
          <cell r="B3769" t="str">
            <v>4X2 RB SPG/SL</v>
          </cell>
          <cell r="E3769" t="str">
            <v>049081 157326</v>
          </cell>
          <cell r="F3769" t="str">
            <v>40 049081 157324</v>
          </cell>
        </row>
        <row r="3770">
          <cell r="A3770" t="str">
            <v>837-490</v>
          </cell>
          <cell r="B3770" t="str">
            <v>5X4 RB SPG/SL</v>
          </cell>
          <cell r="E3770" t="str">
            <v>049081 157401</v>
          </cell>
          <cell r="F3770" t="str">
            <v>40 049081 157409</v>
          </cell>
        </row>
        <row r="3771">
          <cell r="A3771" t="str">
            <v>837-534</v>
          </cell>
          <cell r="B3771" t="str">
            <v>6X5 RB SPG/SL</v>
          </cell>
          <cell r="E3771" t="str">
            <v>049081 157463</v>
          </cell>
          <cell r="F3771" t="str">
            <v>40 049081 157461</v>
          </cell>
        </row>
        <row r="3772">
          <cell r="A3772" t="str">
            <v>837-532</v>
          </cell>
          <cell r="B3772" t="str">
            <v>6X4 RB SPG/SL</v>
          </cell>
          <cell r="E3772" t="str">
            <v>049081 157487</v>
          </cell>
          <cell r="F3772" t="str">
            <v>40 049081 157485</v>
          </cell>
        </row>
        <row r="3773">
          <cell r="A3773" t="str">
            <v>837-530</v>
          </cell>
          <cell r="B3773" t="str">
            <v>6X3 RB SPG/SL</v>
          </cell>
          <cell r="E3773" t="str">
            <v>049081 157500</v>
          </cell>
          <cell r="F3773" t="str">
            <v>40 049081 157508</v>
          </cell>
        </row>
        <row r="3774">
          <cell r="A3774" t="str">
            <v>837-528</v>
          </cell>
          <cell r="B3774" t="str">
            <v>6X2 RB SPG/SL</v>
          </cell>
          <cell r="E3774" t="str">
            <v>049081 157524</v>
          </cell>
          <cell r="F3774" t="str">
            <v>40 049081 157522</v>
          </cell>
        </row>
        <row r="3775">
          <cell r="A3775" t="str">
            <v>837-529</v>
          </cell>
          <cell r="B3775" t="str">
            <v>6X21/2 RB SPG/SL</v>
          </cell>
          <cell r="E3775" t="str">
            <v>049081 157531</v>
          </cell>
          <cell r="F3775" t="str">
            <v>40 049081 157539</v>
          </cell>
        </row>
        <row r="3776">
          <cell r="A3776" t="str">
            <v>857-020-2</v>
          </cell>
          <cell r="B3776" t="str">
            <v>2 SOLID FLG SPG/BLANK</v>
          </cell>
          <cell r="E3776" t="str">
            <v>049081 157654</v>
          </cell>
          <cell r="F3776" t="str">
            <v>40 049081 157652</v>
          </cell>
        </row>
        <row r="3777">
          <cell r="A3777" t="str">
            <v>857-025-2</v>
          </cell>
          <cell r="B3777" t="str">
            <v>2-1/2 SOLID FLG SPG/BLANK</v>
          </cell>
          <cell r="E3777" t="str">
            <v>049081 157661</v>
          </cell>
          <cell r="F3777" t="str">
            <v>40 049081 157669</v>
          </cell>
        </row>
        <row r="3778">
          <cell r="A3778" t="str">
            <v>857-030-2</v>
          </cell>
          <cell r="B3778" t="str">
            <v>3 SOLID FLG SPG/BLANK</v>
          </cell>
          <cell r="E3778" t="str">
            <v>049081 157678</v>
          </cell>
          <cell r="F3778" t="str">
            <v>40 049081 157676</v>
          </cell>
        </row>
        <row r="3779">
          <cell r="A3779" t="str">
            <v>857-040-2</v>
          </cell>
          <cell r="B3779" t="str">
            <v>4 SOLID FLG SPG/BLANK</v>
          </cell>
          <cell r="E3779" t="str">
            <v>049081 157685</v>
          </cell>
          <cell r="F3779" t="str">
            <v>40 049081 157683</v>
          </cell>
        </row>
        <row r="3780">
          <cell r="A3780" t="str">
            <v>857-050-2</v>
          </cell>
          <cell r="B3780" t="str">
            <v>5 SOLID FLG SPG/BLANK</v>
          </cell>
          <cell r="E3780" t="str">
            <v>049081 157692</v>
          </cell>
          <cell r="F3780" t="str">
            <v>40 049081 157690</v>
          </cell>
        </row>
        <row r="3781">
          <cell r="A3781" t="str">
            <v>857-060-2</v>
          </cell>
          <cell r="B3781" t="str">
            <v>6 SOLID FLG SPG/BLANK</v>
          </cell>
          <cell r="E3781" t="str">
            <v>049081 157708</v>
          </cell>
          <cell r="F3781" t="str">
            <v>40 049081 157706</v>
          </cell>
        </row>
        <row r="3782">
          <cell r="A3782" t="str">
            <v>857-080-2</v>
          </cell>
          <cell r="B3782" t="str">
            <v>8 SOLID FLG SPG/BLANK</v>
          </cell>
          <cell r="E3782" t="str">
            <v>049081 157715</v>
          </cell>
          <cell r="F3782" t="str">
            <v>40 049081 157713</v>
          </cell>
        </row>
        <row r="3783">
          <cell r="A3783" t="str">
            <v>838-052</v>
          </cell>
          <cell r="B3783" t="str">
            <v>@= 3/8X1/4 RB SPG/FPT</v>
          </cell>
          <cell r="E3783" t="str">
            <v>049081 157722</v>
          </cell>
          <cell r="F3783" t="str">
            <v>40 049081 157720</v>
          </cell>
        </row>
        <row r="3784">
          <cell r="A3784" t="str">
            <v>838-073</v>
          </cell>
          <cell r="B3784" t="str">
            <v>1/2X3/8 RB SPG/FPT</v>
          </cell>
          <cell r="E3784" t="str">
            <v>049081 157746</v>
          </cell>
          <cell r="F3784" t="str">
            <v>40 049081 157744</v>
          </cell>
        </row>
        <row r="3785">
          <cell r="A3785" t="str">
            <v>838-072</v>
          </cell>
          <cell r="B3785" t="str">
            <v>1/2X1/4 RB SPG/FPT</v>
          </cell>
          <cell r="E3785" t="str">
            <v>049081 157760</v>
          </cell>
          <cell r="F3785" t="str">
            <v>40 049081 157768</v>
          </cell>
        </row>
        <row r="3786">
          <cell r="A3786" t="str">
            <v>838-071</v>
          </cell>
          <cell r="B3786" t="str">
            <v>1/2X1/8 RB SPG/FPT</v>
          </cell>
          <cell r="E3786" t="str">
            <v>049081 157784</v>
          </cell>
          <cell r="F3786" t="str">
            <v>40 049081 157782</v>
          </cell>
        </row>
        <row r="3787">
          <cell r="A3787" t="str">
            <v>838-101</v>
          </cell>
          <cell r="B3787" t="str">
            <v>3/4X1/2 RB SPG/FPT</v>
          </cell>
          <cell r="E3787" t="str">
            <v>049081 157807</v>
          </cell>
          <cell r="F3787" t="str">
            <v>40 049081 157805</v>
          </cell>
        </row>
        <row r="3788">
          <cell r="A3788" t="str">
            <v>838-099</v>
          </cell>
          <cell r="B3788" t="str">
            <v>3/4X3/8 RB SPG/FPT</v>
          </cell>
          <cell r="E3788" t="str">
            <v>049081 157821</v>
          </cell>
          <cell r="F3788" t="str">
            <v>40 049081 157829</v>
          </cell>
        </row>
        <row r="3789">
          <cell r="A3789" t="str">
            <v>838-098</v>
          </cell>
          <cell r="B3789" t="str">
            <v>3/4X1/4 RB SPG/FPT</v>
          </cell>
          <cell r="E3789" t="str">
            <v>049081 157845</v>
          </cell>
          <cell r="F3789" t="str">
            <v>40 049081 157843</v>
          </cell>
        </row>
        <row r="3790">
          <cell r="A3790" t="str">
            <v>838-131</v>
          </cell>
          <cell r="B3790" t="str">
            <v>1X3/4 RB SPG/FPT</v>
          </cell>
          <cell r="E3790" t="str">
            <v>049081 157869</v>
          </cell>
          <cell r="F3790" t="str">
            <v>40 049081 157867</v>
          </cell>
        </row>
        <row r="3791">
          <cell r="A3791" t="str">
            <v>838-128</v>
          </cell>
          <cell r="B3791" t="str">
            <v>1X1/4 RB SPG/FPT</v>
          </cell>
          <cell r="E3791" t="str">
            <v>049081 157876</v>
          </cell>
          <cell r="F3791" t="str">
            <v>40 049081 157874</v>
          </cell>
        </row>
        <row r="3792">
          <cell r="A3792" t="str">
            <v>838-130</v>
          </cell>
          <cell r="B3792" t="str">
            <v>1X1/2 RB SPG/FPT</v>
          </cell>
          <cell r="E3792" t="str">
            <v>049081 157883</v>
          </cell>
          <cell r="F3792" t="str">
            <v>40 049081 157881</v>
          </cell>
        </row>
        <row r="3793">
          <cell r="A3793" t="str">
            <v>838-129</v>
          </cell>
          <cell r="B3793" t="str">
            <v>1X3/8 RB SPG/FPT</v>
          </cell>
          <cell r="E3793" t="str">
            <v>049081 157906</v>
          </cell>
          <cell r="F3793" t="str">
            <v>40 049081 157904</v>
          </cell>
        </row>
        <row r="3794">
          <cell r="A3794" t="str">
            <v>838-168</v>
          </cell>
          <cell r="B3794" t="str">
            <v>1-1/4X1 RB SPG/FPT</v>
          </cell>
          <cell r="E3794" t="str">
            <v>049081 157920</v>
          </cell>
          <cell r="F3794" t="str">
            <v>40 049081 157928</v>
          </cell>
        </row>
        <row r="3795">
          <cell r="A3795" t="str">
            <v>838-167</v>
          </cell>
          <cell r="B3795" t="str">
            <v>1-1/4X3/4 RB SPG/FPT</v>
          </cell>
          <cell r="E3795" t="str">
            <v>049081 157944</v>
          </cell>
          <cell r="F3795" t="str">
            <v>40 049081 157942</v>
          </cell>
        </row>
        <row r="3796">
          <cell r="A3796" t="str">
            <v>838-166</v>
          </cell>
          <cell r="B3796" t="str">
            <v>1-1/4X1/2 RB SPG/FPT</v>
          </cell>
          <cell r="E3796" t="str">
            <v>049081 157968</v>
          </cell>
          <cell r="F3796" t="str">
            <v>40 049081 157966</v>
          </cell>
        </row>
        <row r="3797">
          <cell r="A3797" t="str">
            <v>838-212</v>
          </cell>
          <cell r="B3797" t="str">
            <v>1-1/2X1-1/4 RB SPG/FPT</v>
          </cell>
          <cell r="E3797" t="str">
            <v>049081 158040</v>
          </cell>
          <cell r="F3797" t="str">
            <v>40 049081 158048</v>
          </cell>
        </row>
        <row r="3798">
          <cell r="A3798" t="str">
            <v>838-211</v>
          </cell>
          <cell r="B3798" t="str">
            <v>1-1/2X1 RB SPG/FPT</v>
          </cell>
          <cell r="E3798" t="str">
            <v>049081 158064</v>
          </cell>
          <cell r="F3798" t="str">
            <v>40 049081 158062</v>
          </cell>
        </row>
        <row r="3799">
          <cell r="A3799" t="str">
            <v>838-210</v>
          </cell>
          <cell r="B3799" t="str">
            <v>1-1/2X3/4 RB SPG/FPT</v>
          </cell>
          <cell r="E3799" t="str">
            <v>049081 158088</v>
          </cell>
          <cell r="F3799" t="str">
            <v>40 049081 158086</v>
          </cell>
        </row>
        <row r="3800">
          <cell r="A3800" t="str">
            <v>838-209</v>
          </cell>
          <cell r="B3800" t="str">
            <v>1-1/2X1/2 RB SPG/FPT</v>
          </cell>
          <cell r="E3800" t="str">
            <v>049081 158101</v>
          </cell>
          <cell r="F3800" t="str">
            <v>40 049081 158109</v>
          </cell>
        </row>
        <row r="3801">
          <cell r="A3801" t="str">
            <v>838-251</v>
          </cell>
          <cell r="B3801" t="str">
            <v>2X1-1/2 RB SPG/FPT</v>
          </cell>
          <cell r="E3801" t="str">
            <v>049081 158125</v>
          </cell>
          <cell r="F3801" t="str">
            <v>40 049081 158123</v>
          </cell>
        </row>
        <row r="3802">
          <cell r="A3802" t="str">
            <v>838-250</v>
          </cell>
          <cell r="B3802" t="str">
            <v>2X1-1/4 RB SPG/FPT</v>
          </cell>
          <cell r="E3802" t="str">
            <v>049081 158149</v>
          </cell>
          <cell r="F3802" t="str">
            <v>40 049081 158147</v>
          </cell>
        </row>
        <row r="3803">
          <cell r="A3803" t="str">
            <v>838-249</v>
          </cell>
          <cell r="B3803" t="str">
            <v>2X1 RB SPG/FPT</v>
          </cell>
          <cell r="E3803" t="str">
            <v>049081 158163</v>
          </cell>
          <cell r="F3803" t="str">
            <v>40 049081 158161</v>
          </cell>
        </row>
        <row r="3804">
          <cell r="A3804" t="str">
            <v>838-248</v>
          </cell>
          <cell r="B3804" t="str">
            <v>2X3/4 RB SPG/FPT</v>
          </cell>
          <cell r="E3804" t="str">
            <v>049081 158187</v>
          </cell>
          <cell r="F3804" t="str">
            <v>40 049081 158185</v>
          </cell>
        </row>
        <row r="3805">
          <cell r="A3805" t="str">
            <v>838-247</v>
          </cell>
          <cell r="B3805" t="str">
            <v>2X1/2 RB SPG/FPT</v>
          </cell>
          <cell r="E3805" t="str">
            <v>049081 158200</v>
          </cell>
          <cell r="F3805" t="str">
            <v>40 049081 158208</v>
          </cell>
        </row>
        <row r="3806">
          <cell r="A3806" t="str">
            <v>838-292</v>
          </cell>
          <cell r="B3806" t="str">
            <v>2-1/2X2 RB SPG/FPT</v>
          </cell>
          <cell r="E3806" t="str">
            <v>049081 158248</v>
          </cell>
          <cell r="F3806" t="str">
            <v>40 049081 158246</v>
          </cell>
        </row>
        <row r="3807">
          <cell r="A3807" t="str">
            <v>838-291</v>
          </cell>
          <cell r="B3807" t="str">
            <v>2-1/2X1-1/2 RB SPG/FPT</v>
          </cell>
          <cell r="E3807" t="str">
            <v>049081 158262</v>
          </cell>
          <cell r="F3807" t="str">
            <v>40 049081 158260</v>
          </cell>
        </row>
        <row r="3808">
          <cell r="A3808" t="str">
            <v>838-290</v>
          </cell>
          <cell r="B3808" t="str">
            <v>2-1/2X1-1/4 RB SPG/FPT</v>
          </cell>
          <cell r="E3808" t="str">
            <v>049081 158286</v>
          </cell>
          <cell r="F3808" t="str">
            <v>40 049081 158284</v>
          </cell>
        </row>
        <row r="3809">
          <cell r="A3809" t="str">
            <v>838-289</v>
          </cell>
          <cell r="B3809" t="str">
            <v>2-1/2X1 RB SPG/FPT</v>
          </cell>
          <cell r="E3809" t="str">
            <v>049081 158309</v>
          </cell>
          <cell r="F3809" t="str">
            <v>40 049081 158307</v>
          </cell>
        </row>
        <row r="3810">
          <cell r="A3810" t="str">
            <v>838-288</v>
          </cell>
          <cell r="B3810" t="str">
            <v>2-1/2X3/4 RB SPG/FPT</v>
          </cell>
          <cell r="E3810" t="str">
            <v>049081 158323</v>
          </cell>
          <cell r="F3810" t="str">
            <v>40 049081 158321</v>
          </cell>
        </row>
        <row r="3811">
          <cell r="A3811" t="str">
            <v>838-287</v>
          </cell>
          <cell r="B3811" t="str">
            <v>2-1/2X1/2 RB SPG/FPT</v>
          </cell>
          <cell r="E3811" t="str">
            <v>049081 158347</v>
          </cell>
          <cell r="F3811" t="str">
            <v>40 049081 158345</v>
          </cell>
        </row>
        <row r="3812">
          <cell r="A3812" t="str">
            <v>838-339</v>
          </cell>
          <cell r="B3812" t="str">
            <v>3X2-1/2 RB SPG/FPT</v>
          </cell>
          <cell r="E3812" t="str">
            <v>049081 158361</v>
          </cell>
          <cell r="F3812" t="str">
            <v>40 049081 158369</v>
          </cell>
        </row>
        <row r="3813">
          <cell r="A3813" t="str">
            <v>838-338</v>
          </cell>
          <cell r="B3813" t="str">
            <v>3 X 2 RB SPG X FPT</v>
          </cell>
          <cell r="E3813" t="str">
            <v>049081 158385</v>
          </cell>
          <cell r="F3813" t="str">
            <v>40 049081 158383</v>
          </cell>
        </row>
        <row r="3814">
          <cell r="A3814" t="str">
            <v>838-337</v>
          </cell>
          <cell r="B3814" t="str">
            <v>3X1-1/2 RB SPG/FPT</v>
          </cell>
          <cell r="E3814" t="str">
            <v>049081 158408</v>
          </cell>
          <cell r="F3814" t="str">
            <v>40 049081 158406</v>
          </cell>
        </row>
        <row r="3815">
          <cell r="A3815" t="str">
            <v>838-336</v>
          </cell>
          <cell r="B3815" t="str">
            <v>3X1-1/4 RB SPG/FPT</v>
          </cell>
          <cell r="E3815" t="str">
            <v>049081 158422</v>
          </cell>
          <cell r="F3815" t="str">
            <v>40 049081 158420</v>
          </cell>
        </row>
        <row r="3816">
          <cell r="A3816" t="str">
            <v>838-335</v>
          </cell>
          <cell r="B3816" t="str">
            <v>3X1 RB SPG/FPT</v>
          </cell>
          <cell r="E3816" t="str">
            <v>049081 158446</v>
          </cell>
          <cell r="F3816" t="str">
            <v>40 049081 158444</v>
          </cell>
        </row>
        <row r="3817">
          <cell r="A3817" t="str">
            <v>838-334</v>
          </cell>
          <cell r="B3817" t="str">
            <v>3X3/4 RB SPG/FPT</v>
          </cell>
          <cell r="E3817" t="str">
            <v>049081 158460</v>
          </cell>
          <cell r="F3817" t="str">
            <v>40 049081 158468</v>
          </cell>
        </row>
        <row r="3818">
          <cell r="A3818" t="str">
            <v>838-333</v>
          </cell>
          <cell r="B3818" t="str">
            <v>3X1/2 RB SPG/FPT</v>
          </cell>
          <cell r="E3818" t="str">
            <v>049081 158477</v>
          </cell>
          <cell r="F3818" t="str">
            <v>40 049081 158475</v>
          </cell>
        </row>
        <row r="3819">
          <cell r="A3819" t="str">
            <v>838-422</v>
          </cell>
          <cell r="B3819" t="str">
            <v>4X3 RB SPG/FPT</v>
          </cell>
          <cell r="E3819" t="str">
            <v>049081 158521</v>
          </cell>
          <cell r="F3819" t="str">
            <v>40 049081 158529</v>
          </cell>
        </row>
        <row r="3820">
          <cell r="A3820" t="str">
            <v>838-421</v>
          </cell>
          <cell r="B3820" t="str">
            <v>4X2-1/2 RB SPG/FPT</v>
          </cell>
          <cell r="E3820" t="str">
            <v>049081 158545</v>
          </cell>
          <cell r="F3820" t="str">
            <v>40 049081 158543</v>
          </cell>
        </row>
        <row r="3821">
          <cell r="A3821" t="str">
            <v>838-420</v>
          </cell>
          <cell r="B3821" t="str">
            <v>4X2 RB SPG/FPT</v>
          </cell>
          <cell r="E3821" t="str">
            <v>049081 158569</v>
          </cell>
          <cell r="F3821" t="str">
            <v>40 049081 158567</v>
          </cell>
        </row>
        <row r="3822">
          <cell r="A3822" t="str">
            <v>838-415</v>
          </cell>
          <cell r="B3822" t="str">
            <v>4X1/2 RB SPG/FPT</v>
          </cell>
          <cell r="E3822" t="str">
            <v>049081 158705</v>
          </cell>
          <cell r="F3822" t="str">
            <v>40 049081 158703</v>
          </cell>
        </row>
        <row r="3823">
          <cell r="A3823" t="str">
            <v>838-416</v>
          </cell>
          <cell r="B3823" t="str">
            <v>4X3/4 RB SPG/FPT</v>
          </cell>
          <cell r="E3823" t="str">
            <v>049081 158712</v>
          </cell>
          <cell r="F3823" t="str">
            <v>40 049081 158710</v>
          </cell>
        </row>
        <row r="3824">
          <cell r="A3824" t="str">
            <v>838-417</v>
          </cell>
          <cell r="B3824" t="str">
            <v>4X1 RB SPG/FPT</v>
          </cell>
          <cell r="E3824" t="str">
            <v>049081 158729</v>
          </cell>
          <cell r="F3824" t="str">
            <v>40 049081 158727</v>
          </cell>
        </row>
        <row r="3825">
          <cell r="A3825" t="str">
            <v>838-418</v>
          </cell>
          <cell r="B3825" t="str">
            <v>4X1-1/4 RB SPG/FPT</v>
          </cell>
          <cell r="E3825" t="str">
            <v>049081 158736</v>
          </cell>
          <cell r="F3825" t="str">
            <v>40 049081 158734</v>
          </cell>
        </row>
        <row r="3826">
          <cell r="A3826" t="str">
            <v>838-419</v>
          </cell>
          <cell r="B3826" t="str">
            <v>4X1-1/2 RB SPG/FPT</v>
          </cell>
          <cell r="E3826" t="str">
            <v>049081 158743</v>
          </cell>
          <cell r="F3826" t="str">
            <v>40 049081 158741</v>
          </cell>
        </row>
        <row r="3827">
          <cell r="A3827" t="str">
            <v>839-041</v>
          </cell>
          <cell r="B3827" t="str">
            <v>1/4X1/8 RB MPT/FPT</v>
          </cell>
          <cell r="E3827" t="str">
            <v>049081 158767</v>
          </cell>
          <cell r="F3827" t="str">
            <v>40 049081 158765</v>
          </cell>
        </row>
        <row r="3828">
          <cell r="A3828" t="str">
            <v>839-050</v>
          </cell>
          <cell r="B3828" t="str">
            <v>3/8X1/8 RB MPT/FPT</v>
          </cell>
          <cell r="E3828" t="str">
            <v>049081 158774</v>
          </cell>
          <cell r="F3828" t="str">
            <v>40 049081 158772</v>
          </cell>
        </row>
        <row r="3829">
          <cell r="A3829" t="str">
            <v>839-052</v>
          </cell>
          <cell r="B3829" t="str">
            <v>3/8X1/4 RB MPT/FPT</v>
          </cell>
          <cell r="E3829" t="str">
            <v>049081 158781</v>
          </cell>
          <cell r="F3829" t="str">
            <v>40 049081 158789</v>
          </cell>
        </row>
        <row r="3830">
          <cell r="A3830" t="str">
            <v>839-073</v>
          </cell>
          <cell r="B3830" t="str">
            <v>1/2X3/8 RB MPT/FPT</v>
          </cell>
          <cell r="E3830" t="str">
            <v>049081 158804</v>
          </cell>
          <cell r="F3830" t="str">
            <v>40 049081 158802</v>
          </cell>
        </row>
        <row r="3831">
          <cell r="A3831" t="str">
            <v>839-071</v>
          </cell>
          <cell r="B3831" t="str">
            <v>1/2X1/8 RB MPT/FPT</v>
          </cell>
          <cell r="E3831" t="str">
            <v>049081 158811</v>
          </cell>
          <cell r="F3831" t="str">
            <v>40 049081 158819</v>
          </cell>
        </row>
        <row r="3832">
          <cell r="A3832" t="str">
            <v>839-072</v>
          </cell>
          <cell r="B3832" t="str">
            <v>1/2X1/4 RB MPT/FPT</v>
          </cell>
          <cell r="E3832" t="str">
            <v>049081 158828</v>
          </cell>
          <cell r="F3832" t="str">
            <v>40 049081 158826</v>
          </cell>
        </row>
        <row r="3833">
          <cell r="A3833" t="str">
            <v>839-101</v>
          </cell>
          <cell r="B3833" t="str">
            <v>3/4X1/2 RB MPT/FPT</v>
          </cell>
          <cell r="E3833" t="str">
            <v>049081 158842</v>
          </cell>
          <cell r="F3833" t="str">
            <v>40 049081 158840</v>
          </cell>
        </row>
        <row r="3834">
          <cell r="A3834" t="str">
            <v>839-099</v>
          </cell>
          <cell r="B3834" t="str">
            <v>3/4X3/8 RB MPT/FPT</v>
          </cell>
          <cell r="E3834" t="str">
            <v>049081 158866</v>
          </cell>
          <cell r="F3834" t="str">
            <v>40 049081 158864</v>
          </cell>
        </row>
        <row r="3835">
          <cell r="A3835" t="str">
            <v>839-098</v>
          </cell>
          <cell r="B3835" t="str">
            <v>3/4X1/4 RB MPT/FPT</v>
          </cell>
          <cell r="E3835" t="str">
            <v>049081 158880</v>
          </cell>
          <cell r="F3835" t="str">
            <v>40 049081 158888</v>
          </cell>
        </row>
        <row r="3836">
          <cell r="A3836" t="str">
            <v>839-131</v>
          </cell>
          <cell r="B3836" t="str">
            <v>1X3/4 RB MPT/FPT</v>
          </cell>
          <cell r="E3836" t="str">
            <v>049081 158903</v>
          </cell>
          <cell r="F3836" t="str">
            <v>40 049081 158901</v>
          </cell>
        </row>
        <row r="3837">
          <cell r="A3837" t="str">
            <v>839-130</v>
          </cell>
          <cell r="B3837" t="str">
            <v>1X1/2 RB MPT/FPT</v>
          </cell>
          <cell r="E3837" t="str">
            <v>049081 158927</v>
          </cell>
          <cell r="F3837" t="str">
            <v>40 049081 158925</v>
          </cell>
        </row>
        <row r="3838">
          <cell r="A3838" t="str">
            <v>839-128</v>
          </cell>
          <cell r="B3838" t="str">
            <v>1X1/4 RB MPT/FPT</v>
          </cell>
          <cell r="E3838" t="str">
            <v>049081 158941</v>
          </cell>
          <cell r="F3838" t="str">
            <v>40 049081 158949</v>
          </cell>
        </row>
        <row r="3839">
          <cell r="A3839" t="str">
            <v>839-129</v>
          </cell>
          <cell r="B3839" t="str">
            <v>1X3/8 RB MPT/FPT</v>
          </cell>
          <cell r="E3839" t="str">
            <v>049081 158965</v>
          </cell>
          <cell r="F3839" t="str">
            <v>40 049081 158963</v>
          </cell>
        </row>
        <row r="3840">
          <cell r="A3840" t="str">
            <v>839-168</v>
          </cell>
          <cell r="B3840" t="str">
            <v>1-1/4X1 RB MPT/FPT</v>
          </cell>
          <cell r="E3840" t="str">
            <v>049081 158989</v>
          </cell>
          <cell r="F3840" t="str">
            <v>40 049081 158987</v>
          </cell>
        </row>
        <row r="3841">
          <cell r="A3841" t="str">
            <v>839-167</v>
          </cell>
          <cell r="B3841" t="str">
            <v>1-1/4X3/4 RB MPT/FPT</v>
          </cell>
          <cell r="E3841" t="str">
            <v>049081 159009</v>
          </cell>
          <cell r="F3841" t="str">
            <v>40 049081 159007</v>
          </cell>
        </row>
        <row r="3842">
          <cell r="A3842" t="str">
            <v>839-166</v>
          </cell>
          <cell r="B3842" t="str">
            <v>1-1/4X1/2 RB MPT/FPT</v>
          </cell>
          <cell r="E3842" t="str">
            <v>049081 159023</v>
          </cell>
          <cell r="F3842" t="str">
            <v>40 049081 159021</v>
          </cell>
        </row>
        <row r="3843">
          <cell r="A3843" t="str">
            <v>839-212</v>
          </cell>
          <cell r="B3843" t="str">
            <v>1-1/2X1-1/4 RB MPT/FPT</v>
          </cell>
          <cell r="E3843" t="str">
            <v>049081 159061</v>
          </cell>
          <cell r="F3843" t="str">
            <v>40 049081 159069</v>
          </cell>
        </row>
        <row r="3844">
          <cell r="A3844" t="str">
            <v>839-211</v>
          </cell>
          <cell r="B3844" t="str">
            <v>1-1/2X1 RB MPT/FPT</v>
          </cell>
          <cell r="E3844" t="str">
            <v>049081 159085</v>
          </cell>
          <cell r="F3844" t="str">
            <v>40 049081 159083</v>
          </cell>
        </row>
        <row r="3845">
          <cell r="A3845" t="str">
            <v>839-210</v>
          </cell>
          <cell r="B3845" t="str">
            <v>1-1/2X3/4 RB MPT/FPT</v>
          </cell>
          <cell r="E3845" t="str">
            <v>049081 159108</v>
          </cell>
          <cell r="F3845" t="str">
            <v>40 049081 159106</v>
          </cell>
        </row>
        <row r="3846">
          <cell r="A3846" t="str">
            <v>839-209</v>
          </cell>
          <cell r="B3846" t="str">
            <v>1-1/2X1/2 RB MPT/FPT</v>
          </cell>
          <cell r="E3846" t="str">
            <v>049081 159122</v>
          </cell>
          <cell r="F3846" t="str">
            <v>40 049081 159120</v>
          </cell>
        </row>
        <row r="3847">
          <cell r="A3847" t="str">
            <v>839-251</v>
          </cell>
          <cell r="B3847" t="str">
            <v>2X1-1/2 RB MPT/FPT</v>
          </cell>
          <cell r="E3847" t="str">
            <v>049081 159146</v>
          </cell>
          <cell r="F3847" t="str">
            <v>40 049081 159144</v>
          </cell>
        </row>
        <row r="3848">
          <cell r="A3848" t="str">
            <v>839-250</v>
          </cell>
          <cell r="B3848" t="str">
            <v>@ 2X1-1/4 RB MPT/FPT</v>
          </cell>
          <cell r="E3848" t="str">
            <v>049081 159160</v>
          </cell>
          <cell r="F3848" t="str">
            <v>40 049081 159168</v>
          </cell>
        </row>
        <row r="3849">
          <cell r="A3849" t="str">
            <v>839-249</v>
          </cell>
          <cell r="B3849" t="str">
            <v>@ 2X1 RB MPT/FPT</v>
          </cell>
          <cell r="E3849" t="str">
            <v>049081 159184</v>
          </cell>
          <cell r="F3849" t="str">
            <v>40 049081 159182</v>
          </cell>
        </row>
        <row r="3850">
          <cell r="A3850" t="str">
            <v>839-248</v>
          </cell>
          <cell r="B3850" t="str">
            <v>@ 2X3/4 RB MPT/FPT</v>
          </cell>
          <cell r="E3850" t="str">
            <v>049081 159207</v>
          </cell>
          <cell r="F3850" t="str">
            <v>40 049081 159205</v>
          </cell>
        </row>
        <row r="3851">
          <cell r="A3851" t="str">
            <v>839-247</v>
          </cell>
          <cell r="B3851" t="str">
            <v>@ 2X1/2 RB MPT/FPT</v>
          </cell>
          <cell r="E3851" t="str">
            <v>049081 159221</v>
          </cell>
          <cell r="F3851" t="str">
            <v>40 049081 159229</v>
          </cell>
        </row>
        <row r="3852">
          <cell r="A3852" t="str">
            <v>839-338</v>
          </cell>
          <cell r="B3852" t="str">
            <v>@ 3X2 RB MPT/FPT</v>
          </cell>
          <cell r="E3852" t="str">
            <v>049081 159382</v>
          </cell>
          <cell r="F3852" t="str">
            <v>40 049081 159380</v>
          </cell>
        </row>
        <row r="3853">
          <cell r="A3853" t="str">
            <v>839-422</v>
          </cell>
          <cell r="B3853" t="str">
            <v>@ 4X3 RB MPT/FPT</v>
          </cell>
          <cell r="E3853" t="str">
            <v>049081 159528</v>
          </cell>
          <cell r="F3853" t="str">
            <v>40 049081 159526</v>
          </cell>
        </row>
        <row r="3854">
          <cell r="A3854" t="str">
            <v>839-420</v>
          </cell>
          <cell r="B3854" t="str">
            <v>@ 4X2 RB MPT/FPT</v>
          </cell>
          <cell r="E3854" t="str">
            <v>049081 159566</v>
          </cell>
          <cell r="F3854" t="str">
            <v>40 049081 159564</v>
          </cell>
        </row>
        <row r="3855">
          <cell r="A3855" t="str">
            <v>847-002</v>
          </cell>
          <cell r="B3855" t="str">
            <v>1/4 CAP SL</v>
          </cell>
          <cell r="E3855" t="str">
            <v>049081 159849</v>
          </cell>
          <cell r="F3855" t="str">
            <v>40 049081 159847</v>
          </cell>
        </row>
        <row r="3856">
          <cell r="A3856" t="str">
            <v>847-003</v>
          </cell>
          <cell r="B3856" t="str">
            <v>3/8 CAP SL</v>
          </cell>
          <cell r="E3856" t="str">
            <v>049081 159863</v>
          </cell>
          <cell r="F3856" t="str">
            <v>40 049081 159861</v>
          </cell>
        </row>
        <row r="3857">
          <cell r="A3857" t="str">
            <v>847-005</v>
          </cell>
          <cell r="B3857" t="str">
            <v>1/2 CAP SL</v>
          </cell>
          <cell r="E3857" t="str">
            <v>049081 159900</v>
          </cell>
          <cell r="F3857" t="str">
            <v>40 049081 159908</v>
          </cell>
        </row>
        <row r="3858">
          <cell r="A3858" t="str">
            <v>847-007</v>
          </cell>
          <cell r="B3858" t="str">
            <v>3/4 CAP SL</v>
          </cell>
          <cell r="E3858" t="str">
            <v>049081 159924</v>
          </cell>
          <cell r="F3858" t="str">
            <v>40 049081 159922</v>
          </cell>
        </row>
        <row r="3859">
          <cell r="A3859" t="str">
            <v>847-010</v>
          </cell>
          <cell r="B3859" t="str">
            <v>1 CAP SL</v>
          </cell>
          <cell r="E3859" t="str">
            <v>049081 159948</v>
          </cell>
          <cell r="F3859" t="str">
            <v>40 049081 159946</v>
          </cell>
        </row>
        <row r="3860">
          <cell r="A3860" t="str">
            <v>847-012</v>
          </cell>
          <cell r="B3860" t="str">
            <v>1-1/4 CAP SL</v>
          </cell>
          <cell r="E3860" t="str">
            <v>049081 159962</v>
          </cell>
          <cell r="F3860" t="str">
            <v>40 049081 159960</v>
          </cell>
        </row>
        <row r="3861">
          <cell r="A3861" t="str">
            <v>847-015</v>
          </cell>
          <cell r="B3861" t="str">
            <v>1-1/2 CAP SL</v>
          </cell>
          <cell r="E3861" t="str">
            <v>049081 159986</v>
          </cell>
          <cell r="F3861" t="str">
            <v>40 049081 159984</v>
          </cell>
        </row>
        <row r="3862">
          <cell r="A3862" t="str">
            <v>847-020</v>
          </cell>
          <cell r="B3862" t="str">
            <v>2 CAP SL</v>
          </cell>
          <cell r="E3862" t="str">
            <v>049081 160005</v>
          </cell>
          <cell r="F3862" t="str">
            <v>40 049081 160003</v>
          </cell>
        </row>
        <row r="3863">
          <cell r="A3863" t="str">
            <v>847-025</v>
          </cell>
          <cell r="B3863" t="str">
            <v>2-1/2 CAP SL</v>
          </cell>
          <cell r="E3863" t="str">
            <v>049081 160029</v>
          </cell>
          <cell r="F3863" t="str">
            <v>40 049081 160027</v>
          </cell>
        </row>
        <row r="3864">
          <cell r="A3864" t="str">
            <v>847-030</v>
          </cell>
          <cell r="B3864" t="str">
            <v>3 CAP SL</v>
          </cell>
          <cell r="E3864" t="str">
            <v>049081 160043</v>
          </cell>
          <cell r="F3864" t="str">
            <v>40 049081 160041</v>
          </cell>
        </row>
        <row r="3865">
          <cell r="A3865" t="str">
            <v>847-040</v>
          </cell>
          <cell r="B3865" t="str">
            <v>4 CAP SL</v>
          </cell>
          <cell r="E3865" t="str">
            <v>049081 160067</v>
          </cell>
          <cell r="F3865" t="str">
            <v>40 049081 160065</v>
          </cell>
        </row>
        <row r="3866">
          <cell r="A3866" t="str">
            <v>847-060</v>
          </cell>
          <cell r="B3866" t="str">
            <v>6 CAP SL</v>
          </cell>
          <cell r="E3866" t="str">
            <v>049081 160104</v>
          </cell>
          <cell r="F3866" t="str">
            <v>40 049081 160102</v>
          </cell>
        </row>
        <row r="3867">
          <cell r="A3867" t="str">
            <v>847-080</v>
          </cell>
          <cell r="B3867" t="str">
            <v>8 CAP SL</v>
          </cell>
          <cell r="E3867" t="str">
            <v>049081 160128</v>
          </cell>
          <cell r="F3867" t="str">
            <v>40 049081 160126</v>
          </cell>
        </row>
        <row r="3868">
          <cell r="A3868" t="str">
            <v>847-100</v>
          </cell>
          <cell r="B3868" t="str">
            <v>10 CAP SL</v>
          </cell>
          <cell r="E3868" t="str">
            <v>049081 160142</v>
          </cell>
          <cell r="F3868" t="str">
            <v>40 049081 160140</v>
          </cell>
        </row>
        <row r="3869">
          <cell r="A3869" t="str">
            <v>848-002</v>
          </cell>
          <cell r="B3869" t="str">
            <v>1/4 CAP FPT</v>
          </cell>
          <cell r="E3869" t="str">
            <v>049081 160265</v>
          </cell>
          <cell r="F3869" t="str">
            <v>40 049081 160263</v>
          </cell>
        </row>
        <row r="3870">
          <cell r="A3870" t="str">
            <v>848-003</v>
          </cell>
          <cell r="B3870" t="str">
            <v>3/8 CAP FPT</v>
          </cell>
          <cell r="E3870" t="str">
            <v>049081 160289</v>
          </cell>
          <cell r="F3870" t="str">
            <v>40 049081 160287</v>
          </cell>
        </row>
        <row r="3871">
          <cell r="A3871" t="str">
            <v>848-005</v>
          </cell>
          <cell r="B3871" t="str">
            <v>1/2 CAP FPT</v>
          </cell>
          <cell r="E3871" t="str">
            <v>049081 160302</v>
          </cell>
          <cell r="F3871" t="str">
            <v>40 049081 160300</v>
          </cell>
        </row>
        <row r="3872">
          <cell r="A3872" t="str">
            <v>848-007</v>
          </cell>
          <cell r="B3872" t="str">
            <v>3/4 CAP FPT</v>
          </cell>
          <cell r="E3872" t="str">
            <v>049081 160326</v>
          </cell>
          <cell r="F3872" t="str">
            <v>40 049081 160324</v>
          </cell>
        </row>
        <row r="3873">
          <cell r="A3873" t="str">
            <v>848-010</v>
          </cell>
          <cell r="B3873" t="str">
            <v>1 CAP FPT</v>
          </cell>
          <cell r="E3873" t="str">
            <v>049081 160340</v>
          </cell>
          <cell r="F3873" t="str">
            <v>40 049081 160348</v>
          </cell>
        </row>
        <row r="3874">
          <cell r="A3874" t="str">
            <v>848-012</v>
          </cell>
          <cell r="B3874" t="str">
            <v>1-1/4 CAP FPT</v>
          </cell>
          <cell r="E3874" t="str">
            <v>049081 160364</v>
          </cell>
          <cell r="F3874" t="str">
            <v>40 049081 160362</v>
          </cell>
        </row>
        <row r="3875">
          <cell r="A3875" t="str">
            <v>848-015</v>
          </cell>
          <cell r="B3875" t="str">
            <v>1-1/2 CAP FPT</v>
          </cell>
          <cell r="E3875" t="str">
            <v>049081 160388</v>
          </cell>
          <cell r="F3875" t="str">
            <v>40 049081 160386</v>
          </cell>
        </row>
        <row r="3876">
          <cell r="A3876" t="str">
            <v>848-020</v>
          </cell>
          <cell r="B3876" t="str">
            <v>2 CAP FPT</v>
          </cell>
          <cell r="E3876" t="str">
            <v>049081 160401</v>
          </cell>
          <cell r="F3876" t="str">
            <v>40 049081 160409</v>
          </cell>
        </row>
        <row r="3877">
          <cell r="A3877" t="str">
            <v>848-025</v>
          </cell>
          <cell r="B3877" t="str">
            <v>2-1/2 CAP FPT</v>
          </cell>
          <cell r="E3877" t="str">
            <v>049081 160425</v>
          </cell>
          <cell r="F3877" t="str">
            <v>40 049081 160423</v>
          </cell>
        </row>
        <row r="3878">
          <cell r="A3878" t="str">
            <v>848-030</v>
          </cell>
          <cell r="B3878" t="str">
            <v>3 CAP FPT</v>
          </cell>
          <cell r="E3878" t="str">
            <v>049081 160449</v>
          </cell>
          <cell r="F3878" t="str">
            <v>40 049081 160447</v>
          </cell>
        </row>
        <row r="3879">
          <cell r="A3879" t="str">
            <v>848-040</v>
          </cell>
          <cell r="B3879" t="str">
            <v>4 CAP FPT</v>
          </cell>
          <cell r="E3879" t="str">
            <v>049081 160463</v>
          </cell>
          <cell r="F3879" t="str">
            <v>40 049081 160461</v>
          </cell>
        </row>
        <row r="3880">
          <cell r="A3880" t="str">
            <v>856-020-1</v>
          </cell>
          <cell r="B3880" t="str">
            <v>2 VAN STNE FLG SPG/O-RING</v>
          </cell>
          <cell r="E3880" t="str">
            <v>049081 160517</v>
          </cell>
          <cell r="F3880" t="str">
            <v>40 049081 160515</v>
          </cell>
        </row>
        <row r="3881">
          <cell r="A3881" t="str">
            <v>856-025-1</v>
          </cell>
          <cell r="B3881" t="str">
            <v>2 1/2 SPIGOT O-RING TYPE</v>
          </cell>
          <cell r="E3881" t="str">
            <v>049081 160524</v>
          </cell>
          <cell r="F3881" t="str">
            <v>40 049081 160522</v>
          </cell>
        </row>
        <row r="3882">
          <cell r="A3882" t="str">
            <v>856-030-1</v>
          </cell>
          <cell r="B3882" t="str">
            <v>3 VAN STNE FLG SPG/O-RING</v>
          </cell>
          <cell r="E3882" t="str">
            <v>049081 160531</v>
          </cell>
          <cell r="F3882" t="str">
            <v>40 049081 160539</v>
          </cell>
        </row>
        <row r="3883">
          <cell r="A3883" t="str">
            <v>856-040-1</v>
          </cell>
          <cell r="B3883" t="str">
            <v>4 VAN STNE FLG SPG/O-RING</v>
          </cell>
          <cell r="E3883" t="str">
            <v>049081 160548</v>
          </cell>
          <cell r="F3883" t="str">
            <v>40 049081 160546</v>
          </cell>
        </row>
        <row r="3884">
          <cell r="A3884" t="str">
            <v>856-050-1</v>
          </cell>
          <cell r="B3884" t="str">
            <v>5 VAN STNE FLG SPG/O-RING</v>
          </cell>
          <cell r="E3884" t="str">
            <v>049081 160555</v>
          </cell>
          <cell r="F3884" t="str">
            <v>40 049081 160553</v>
          </cell>
        </row>
        <row r="3885">
          <cell r="A3885" t="str">
            <v>856-060-1</v>
          </cell>
          <cell r="B3885" t="str">
            <v>6 VAN STNE FLG SPG/O-RING</v>
          </cell>
          <cell r="E3885" t="str">
            <v>049081 160562</v>
          </cell>
          <cell r="F3885" t="str">
            <v>40 049081 160560</v>
          </cell>
        </row>
        <row r="3886">
          <cell r="A3886" t="str">
            <v>856-080-1</v>
          </cell>
          <cell r="B3886" t="str">
            <v>8 VAN STNE FLG SPG/O-RING</v>
          </cell>
          <cell r="E3886" t="str">
            <v>049081 160579</v>
          </cell>
          <cell r="F3886" t="str">
            <v>40 049081 160577</v>
          </cell>
        </row>
        <row r="3887">
          <cell r="A3887" t="str">
            <v>856-100-1</v>
          </cell>
          <cell r="B3887" t="str">
            <v>10 VAN STNE FLG SPG/O-RING</v>
          </cell>
          <cell r="E3887" t="str">
            <v>049081 160586</v>
          </cell>
          <cell r="F3887" t="str">
            <v>40 049081 160584</v>
          </cell>
        </row>
        <row r="3888">
          <cell r="A3888" t="str">
            <v>856-120-1</v>
          </cell>
          <cell r="B3888" t="str">
            <v>12 VAN STNE FLG SPG/O-RING</v>
          </cell>
          <cell r="E3888" t="str">
            <v>049081 160593</v>
          </cell>
          <cell r="F3888" t="str">
            <v>40 049081 160591</v>
          </cell>
        </row>
        <row r="3889">
          <cell r="A3889" t="str">
            <v>829-002</v>
          </cell>
          <cell r="B3889" t="str">
            <v>@1/4 COUPL SS</v>
          </cell>
          <cell r="E3889" t="str">
            <v>049081 160609</v>
          </cell>
          <cell r="F3889" t="str">
            <v>40 049081 160607</v>
          </cell>
        </row>
        <row r="3890">
          <cell r="A3890" t="str">
            <v>829-003</v>
          </cell>
          <cell r="B3890" t="str">
            <v>=3/8 COUPL SS</v>
          </cell>
          <cell r="E3890" t="str">
            <v>049081 160623</v>
          </cell>
          <cell r="F3890" t="str">
            <v>40 049081 160621</v>
          </cell>
        </row>
        <row r="3891">
          <cell r="A3891" t="str">
            <v>829-005</v>
          </cell>
          <cell r="B3891" t="str">
            <v>1/2 COUPL SS</v>
          </cell>
          <cell r="E3891" t="str">
            <v>049081 160647</v>
          </cell>
          <cell r="F3891" t="str">
            <v>40 049081 160645</v>
          </cell>
        </row>
        <row r="3892">
          <cell r="A3892" t="str">
            <v>829-007</v>
          </cell>
          <cell r="B3892" t="str">
            <v>3/4 COUPL SS</v>
          </cell>
          <cell r="E3892" t="str">
            <v>049081 160661</v>
          </cell>
          <cell r="F3892" t="str">
            <v>40 049081 160669</v>
          </cell>
        </row>
        <row r="3893">
          <cell r="A3893" t="str">
            <v>829-101</v>
          </cell>
          <cell r="B3893" t="str">
            <v>@3/4X1/2 COUP SS</v>
          </cell>
          <cell r="E3893" t="str">
            <v>049081 160685</v>
          </cell>
          <cell r="F3893" t="str">
            <v>40 049081 160683</v>
          </cell>
        </row>
        <row r="3894">
          <cell r="A3894" t="str">
            <v>829-010</v>
          </cell>
          <cell r="B3894" t="str">
            <v>1 COUPL SS</v>
          </cell>
          <cell r="E3894" t="str">
            <v>049081 160708</v>
          </cell>
          <cell r="F3894" t="str">
            <v>40 049081 160706</v>
          </cell>
        </row>
        <row r="3895">
          <cell r="A3895" t="str">
            <v>829-131</v>
          </cell>
          <cell r="B3895" t="str">
            <v>@1X3/4 COUPL SS</v>
          </cell>
          <cell r="E3895" t="str">
            <v>049081 160722</v>
          </cell>
          <cell r="F3895" t="str">
            <v>40 049081 160720</v>
          </cell>
        </row>
        <row r="3896">
          <cell r="A3896" t="str">
            <v>829-012</v>
          </cell>
          <cell r="B3896" t="str">
            <v>1-1/4 COUPL SS</v>
          </cell>
          <cell r="E3896" t="str">
            <v>049081 160746</v>
          </cell>
          <cell r="F3896" t="str">
            <v>40 049081 160744</v>
          </cell>
        </row>
        <row r="3897">
          <cell r="A3897" t="str">
            <v>829-168</v>
          </cell>
          <cell r="B3897" t="str">
            <v>@1-1/4X1 COUPL SS</v>
          </cell>
          <cell r="E3897" t="str">
            <v>049081 160760</v>
          </cell>
          <cell r="F3897" t="str">
            <v>40 049081 160768</v>
          </cell>
        </row>
        <row r="3898">
          <cell r="A3898" t="str">
            <v>829-015</v>
          </cell>
          <cell r="B3898" t="str">
            <v>1-1/2 COUPL SS</v>
          </cell>
          <cell r="E3898" t="str">
            <v>049081 160784</v>
          </cell>
          <cell r="F3898" t="str">
            <v>40 049081 160782</v>
          </cell>
        </row>
        <row r="3899">
          <cell r="A3899" t="str">
            <v>829-212</v>
          </cell>
          <cell r="B3899" t="str">
            <v>@1-1/2X1-1/4 COUPL SS</v>
          </cell>
          <cell r="E3899" t="str">
            <v>049081 160807</v>
          </cell>
          <cell r="F3899" t="str">
            <v>40 049081 160805</v>
          </cell>
        </row>
        <row r="3900">
          <cell r="A3900" t="str">
            <v>829-020</v>
          </cell>
          <cell r="B3900" t="str">
            <v>2 COUPL SS</v>
          </cell>
          <cell r="E3900" t="str">
            <v>049081 160821</v>
          </cell>
          <cell r="F3900" t="str">
            <v>40 049081 160829</v>
          </cell>
        </row>
        <row r="3901">
          <cell r="A3901" t="str">
            <v>829-251</v>
          </cell>
          <cell r="B3901" t="str">
            <v>@2X1-1/2 COUPL SS</v>
          </cell>
          <cell r="E3901" t="str">
            <v>049081 160845</v>
          </cell>
          <cell r="F3901" t="str">
            <v>40 049081 160843</v>
          </cell>
        </row>
        <row r="3902">
          <cell r="A3902" t="str">
            <v>829-025</v>
          </cell>
          <cell r="B3902" t="str">
            <v>2-1/2 COUPL SS</v>
          </cell>
          <cell r="E3902" t="str">
            <v>049081 160869</v>
          </cell>
          <cell r="F3902" t="str">
            <v>40 049081 160867</v>
          </cell>
        </row>
        <row r="3903">
          <cell r="A3903" t="str">
            <v>829-030</v>
          </cell>
          <cell r="B3903" t="str">
            <v>3 COUPL SS</v>
          </cell>
          <cell r="E3903" t="str">
            <v>049081 160883</v>
          </cell>
          <cell r="F3903" t="str">
            <v>40 049081 160881</v>
          </cell>
        </row>
        <row r="3904">
          <cell r="A3904" t="str">
            <v>829-040</v>
          </cell>
          <cell r="B3904" t="str">
            <v>4 COUPL SS</v>
          </cell>
          <cell r="E3904" t="str">
            <v>049081 160906</v>
          </cell>
          <cell r="F3904" t="str">
            <v>40 049081 160904</v>
          </cell>
        </row>
        <row r="3905">
          <cell r="A3905" t="str">
            <v>829-060</v>
          </cell>
          <cell r="B3905" t="str">
            <v>6 COUPL SS</v>
          </cell>
          <cell r="E3905" t="str">
            <v>049081 160944</v>
          </cell>
          <cell r="F3905" t="str">
            <v>40 049081 160942</v>
          </cell>
        </row>
        <row r="3906">
          <cell r="A3906" t="str">
            <v>829-080</v>
          </cell>
          <cell r="B3906" t="str">
            <v>8 COUPL SS</v>
          </cell>
          <cell r="E3906" t="str">
            <v>049081 160968</v>
          </cell>
          <cell r="F3906" t="str">
            <v>40 049081 160966</v>
          </cell>
        </row>
        <row r="3907">
          <cell r="A3907" t="str">
            <v>829-100</v>
          </cell>
          <cell r="B3907" t="str">
            <v>10 COUPL SS</v>
          </cell>
          <cell r="E3907" t="str">
            <v>049081 160982</v>
          </cell>
          <cell r="F3907" t="str">
            <v>40 049081 160980</v>
          </cell>
        </row>
        <row r="3908">
          <cell r="A3908" t="str">
            <v>829-120</v>
          </cell>
          <cell r="B3908" t="str">
            <v>12 COUPL SS</v>
          </cell>
          <cell r="E3908" t="str">
            <v>049081 161002</v>
          </cell>
          <cell r="F3908" t="str">
            <v>40 049081 161000</v>
          </cell>
        </row>
        <row r="3909">
          <cell r="A3909" t="str">
            <v>856-020-2</v>
          </cell>
          <cell r="B3909" t="str">
            <v>2 VAN STNE FLG SPG/BLANK</v>
          </cell>
          <cell r="E3909" t="str">
            <v>049081 161019</v>
          </cell>
          <cell r="F3909" t="str">
            <v>40 049081 161017</v>
          </cell>
        </row>
        <row r="3910">
          <cell r="A3910" t="str">
            <v>856-025-2</v>
          </cell>
          <cell r="B3910" t="str">
            <v>2-1/2 VAN STONE FLG SPG/BLANK</v>
          </cell>
          <cell r="E3910" t="str">
            <v>049081 161026</v>
          </cell>
          <cell r="F3910" t="str">
            <v>40 049081 161024</v>
          </cell>
        </row>
        <row r="3911">
          <cell r="A3911" t="str">
            <v>856-030-2</v>
          </cell>
          <cell r="B3911" t="str">
            <v>3 VAN STNE FLG SPG/BLANK</v>
          </cell>
          <cell r="E3911" t="str">
            <v>049081 161033</v>
          </cell>
          <cell r="F3911" t="str">
            <v>40 049081 161031</v>
          </cell>
        </row>
        <row r="3912">
          <cell r="A3912" t="str">
            <v>856-040-2</v>
          </cell>
          <cell r="B3912" t="str">
            <v>4 VAN STNE FLG SPG/BLANK</v>
          </cell>
          <cell r="E3912" t="str">
            <v>049081 161040</v>
          </cell>
          <cell r="F3912" t="str">
            <v>40 049081 161048</v>
          </cell>
        </row>
        <row r="3913">
          <cell r="A3913" t="str">
            <v>856-050-2</v>
          </cell>
          <cell r="B3913" t="str">
            <v>5 VAN STNE FLG SPG/BLANK</v>
          </cell>
          <cell r="E3913" t="str">
            <v>049081 161057</v>
          </cell>
          <cell r="F3913" t="str">
            <v>40 049081 161055</v>
          </cell>
        </row>
        <row r="3914">
          <cell r="A3914" t="str">
            <v>856-060-2</v>
          </cell>
          <cell r="B3914" t="str">
            <v>6 VAN STNE FLG SPG/BLANK</v>
          </cell>
          <cell r="E3914" t="str">
            <v>049081 161064</v>
          </cell>
          <cell r="F3914" t="str">
            <v>40 049081 161062</v>
          </cell>
        </row>
        <row r="3915">
          <cell r="A3915" t="str">
            <v>856-080-2</v>
          </cell>
          <cell r="B3915" t="str">
            <v>8 VAN STNE FLG SPG/BLANK</v>
          </cell>
          <cell r="E3915" t="str">
            <v>049081 161071</v>
          </cell>
          <cell r="F3915" t="str">
            <v>40 049081 161079</v>
          </cell>
        </row>
        <row r="3916">
          <cell r="A3916" t="str">
            <v>856-100-2</v>
          </cell>
          <cell r="B3916" t="str">
            <v>10 VAN STNE FLG SPG/BLANK</v>
          </cell>
          <cell r="E3916" t="str">
            <v>049081 161088</v>
          </cell>
          <cell r="F3916" t="str">
            <v>40 049081 161086</v>
          </cell>
        </row>
        <row r="3917">
          <cell r="A3917" t="str">
            <v>856-120-2</v>
          </cell>
          <cell r="B3917" t="str">
            <v>12 VAN STNE FLG SPG/BLANK</v>
          </cell>
          <cell r="E3917" t="str">
            <v>049081 161095</v>
          </cell>
          <cell r="F3917" t="str">
            <v>40 049081 161093</v>
          </cell>
        </row>
        <row r="3918">
          <cell r="A3918" t="str">
            <v>830-002</v>
          </cell>
          <cell r="B3918" t="str">
            <v>@1/4 COUPL FPT/FPT</v>
          </cell>
          <cell r="E3918" t="str">
            <v>049081 161101</v>
          </cell>
          <cell r="F3918" t="str">
            <v>40 049081 161109</v>
          </cell>
        </row>
        <row r="3919">
          <cell r="A3919" t="str">
            <v>830-003</v>
          </cell>
          <cell r="B3919" t="str">
            <v>= 3/8 COUPL FPT/FPT</v>
          </cell>
          <cell r="E3919" t="str">
            <v>049081 161125</v>
          </cell>
          <cell r="F3919" t="str">
            <v>40 049081 161123</v>
          </cell>
        </row>
        <row r="3920">
          <cell r="A3920" t="str">
            <v>830-005</v>
          </cell>
          <cell r="B3920" t="str">
            <v>1/2 COUPL FPT/FPT</v>
          </cell>
          <cell r="E3920" t="str">
            <v>049081 161149</v>
          </cell>
          <cell r="F3920" t="str">
            <v>40 049081 161147</v>
          </cell>
        </row>
        <row r="3921">
          <cell r="A3921" t="str">
            <v>830-007</v>
          </cell>
          <cell r="B3921" t="str">
            <v>3/4 COUPL FPT/FPT</v>
          </cell>
          <cell r="E3921" t="str">
            <v>049081 161163</v>
          </cell>
          <cell r="F3921" t="str">
            <v>40 049081 161161</v>
          </cell>
        </row>
        <row r="3922">
          <cell r="A3922" t="str">
            <v>830-010</v>
          </cell>
          <cell r="B3922" t="str">
            <v>1 COUPL FPT/FPT</v>
          </cell>
          <cell r="E3922" t="str">
            <v>049081 161187</v>
          </cell>
          <cell r="F3922" t="str">
            <v>40 049081 161185</v>
          </cell>
        </row>
        <row r="3923">
          <cell r="A3923" t="str">
            <v>830-012</v>
          </cell>
          <cell r="B3923" t="str">
            <v>1-1/4 COUPL FPT/FPT</v>
          </cell>
          <cell r="E3923" t="str">
            <v>049081 161200</v>
          </cell>
          <cell r="F3923" t="str">
            <v>40 049081 161208</v>
          </cell>
        </row>
        <row r="3924">
          <cell r="A3924" t="str">
            <v>830-015</v>
          </cell>
          <cell r="B3924" t="str">
            <v>1-1/2 COUPL FPT/FPT</v>
          </cell>
          <cell r="E3924" t="str">
            <v>049081 161224</v>
          </cell>
          <cell r="F3924" t="str">
            <v>40 049081 161222</v>
          </cell>
        </row>
        <row r="3925">
          <cell r="A3925" t="str">
            <v>830-020</v>
          </cell>
          <cell r="B3925" t="str">
            <v>2 COUPL FPT/FPT</v>
          </cell>
          <cell r="E3925" t="str">
            <v>049081 161248</v>
          </cell>
          <cell r="F3925" t="str">
            <v>40 049081 161246</v>
          </cell>
        </row>
        <row r="3926">
          <cell r="A3926" t="str">
            <v>830-025</v>
          </cell>
          <cell r="B3926" t="str">
            <v>@ 2-1/2 COUPL FPT/FPT</v>
          </cell>
          <cell r="E3926" t="str">
            <v>049081 161262</v>
          </cell>
          <cell r="F3926" t="str">
            <v>40 049081 161260</v>
          </cell>
        </row>
        <row r="3927">
          <cell r="A3927" t="str">
            <v>830-030</v>
          </cell>
          <cell r="B3927" t="str">
            <v>@ 3 COUPL FPT/FPT</v>
          </cell>
          <cell r="E3927" t="str">
            <v>049081 161286</v>
          </cell>
          <cell r="F3927" t="str">
            <v>40 049081 161284</v>
          </cell>
        </row>
        <row r="3928">
          <cell r="A3928" t="str">
            <v>830-040</v>
          </cell>
          <cell r="B3928" t="str">
            <v>@ 4 COUPL FPT/FPT</v>
          </cell>
          <cell r="E3928" t="str">
            <v>049081 161309</v>
          </cell>
          <cell r="F3928" t="str">
            <v>40 049081 161307</v>
          </cell>
        </row>
        <row r="3929">
          <cell r="A3929" t="str">
            <v>DL-010</v>
          </cell>
          <cell r="B3929" t="str">
            <v>1" QUICK COUPLER LOCK</v>
          </cell>
          <cell r="E3929" t="str">
            <v>049081 161323</v>
          </cell>
          <cell r="F3929" t="str">
            <v>40 049081 161321</v>
          </cell>
        </row>
        <row r="3930">
          <cell r="A3930" t="str">
            <v>TDL-010</v>
          </cell>
          <cell r="B3930" t="str">
            <v>1" QUICK COUPLER LOCK</v>
          </cell>
          <cell r="E3930" t="str">
            <v>049081 161323</v>
          </cell>
          <cell r="F3930" t="str">
            <v>40 049081 161321</v>
          </cell>
        </row>
        <row r="3931">
          <cell r="A3931" t="str">
            <v>DL-015</v>
          </cell>
          <cell r="B3931" t="str">
            <v>1-1/2" QUICK COUPLER LOCK</v>
          </cell>
          <cell r="E3931" t="str">
            <v>049081 161330</v>
          </cell>
          <cell r="F3931" t="str">
            <v>40 049081 161338</v>
          </cell>
        </row>
        <row r="3932">
          <cell r="A3932" t="str">
            <v>TDL-015</v>
          </cell>
          <cell r="B3932" t="str">
            <v>1-1/2" QUICK COUPLER LOCK</v>
          </cell>
          <cell r="E3932" t="str">
            <v>049081 161330</v>
          </cell>
          <cell r="F3932" t="str">
            <v>40 049081 161338</v>
          </cell>
        </row>
        <row r="3933">
          <cell r="A3933" t="str">
            <v>809-010</v>
          </cell>
          <cell r="B3933" t="str">
            <v>1 ST ELL SPG/SL</v>
          </cell>
          <cell r="E3933" t="str">
            <v>049081 161750</v>
          </cell>
          <cell r="F3933" t="str">
            <v>40 049081 161758</v>
          </cell>
        </row>
        <row r="3934">
          <cell r="A3934" t="str">
            <v>809-012</v>
          </cell>
          <cell r="B3934" t="str">
            <v>1-1/4 ST ELL SPG/SL</v>
          </cell>
          <cell r="E3934" t="str">
            <v>049081 161767</v>
          </cell>
          <cell r="F3934" t="str">
            <v>40 049081 161765</v>
          </cell>
        </row>
        <row r="3935">
          <cell r="A3935" t="str">
            <v>809-015</v>
          </cell>
          <cell r="B3935" t="str">
            <v>1-1/2 ST ELL SPG/SL</v>
          </cell>
          <cell r="E3935" t="str">
            <v>049081 161774</v>
          </cell>
          <cell r="F3935" t="str">
            <v>40 049081 161772</v>
          </cell>
        </row>
        <row r="3936">
          <cell r="A3936" t="str">
            <v>810-010</v>
          </cell>
          <cell r="B3936" t="str">
            <v>1 ST ELL MPT/SL</v>
          </cell>
          <cell r="E3936" t="str">
            <v>049081 161781</v>
          </cell>
          <cell r="F3936" t="str">
            <v>40 049081 161789</v>
          </cell>
        </row>
        <row r="3937">
          <cell r="A3937" t="str">
            <v>810-012</v>
          </cell>
          <cell r="B3937" t="str">
            <v>1-1/4 ST ELL MPT/SL</v>
          </cell>
          <cell r="E3937" t="str">
            <v>049081 161798</v>
          </cell>
          <cell r="F3937" t="str">
            <v>40 049081 161796</v>
          </cell>
        </row>
        <row r="3938">
          <cell r="A3938" t="str">
            <v>810-015</v>
          </cell>
          <cell r="B3938" t="str">
            <v>1-1/2 ST ELL MPT/SL</v>
          </cell>
          <cell r="E3938" t="str">
            <v>049081 161804</v>
          </cell>
          <cell r="F3938" t="str">
            <v>40 049081 161802</v>
          </cell>
        </row>
        <row r="3939">
          <cell r="A3939" t="str">
            <v>811-010</v>
          </cell>
          <cell r="B3939" t="str">
            <v>1 ST ELL SPG/FPT</v>
          </cell>
          <cell r="E3939" t="str">
            <v>049081 161811</v>
          </cell>
          <cell r="F3939" t="str">
            <v>40 049081 161819</v>
          </cell>
        </row>
        <row r="3940">
          <cell r="A3940" t="str">
            <v>811-012</v>
          </cell>
          <cell r="B3940" t="str">
            <v>1-1/4 ST ELL SPG/FPT</v>
          </cell>
          <cell r="E3940" t="str">
            <v>049081 161828</v>
          </cell>
          <cell r="F3940" t="str">
            <v>40 049081 161826</v>
          </cell>
        </row>
        <row r="3941">
          <cell r="A3941" t="str">
            <v>811-015</v>
          </cell>
          <cell r="B3941" t="str">
            <v>1-1/2 ST ELL SPG/FPT</v>
          </cell>
          <cell r="E3941" t="str">
            <v>049081 161835</v>
          </cell>
          <cell r="F3941" t="str">
            <v>40 049081 161833</v>
          </cell>
        </row>
        <row r="3942">
          <cell r="A3942" t="str">
            <v>817-002</v>
          </cell>
          <cell r="B3942" t="str">
            <v>@1/4 45 ELL SS</v>
          </cell>
          <cell r="E3942" t="str">
            <v>049081 161842</v>
          </cell>
          <cell r="F3942" t="str">
            <v>40 049081 161840</v>
          </cell>
        </row>
        <row r="3943">
          <cell r="A3943" t="str">
            <v>817-003</v>
          </cell>
          <cell r="B3943" t="str">
            <v>=3/8 45 ELL SS</v>
          </cell>
          <cell r="E3943" t="str">
            <v>049081 161866</v>
          </cell>
          <cell r="F3943" t="str">
            <v>40 049081 161864</v>
          </cell>
        </row>
        <row r="3944">
          <cell r="A3944" t="str">
            <v>810-132</v>
          </cell>
          <cell r="B3944" t="str">
            <v>1X1-1/4 ST ELL MPT/SL</v>
          </cell>
          <cell r="E3944" t="str">
            <v>049081 161873</v>
          </cell>
          <cell r="F3944" t="str">
            <v>40 049081 161871</v>
          </cell>
        </row>
        <row r="3945">
          <cell r="A3945" t="str">
            <v>817-005</v>
          </cell>
          <cell r="B3945" t="str">
            <v>1/2 45 ELL SS</v>
          </cell>
          <cell r="E3945" t="str">
            <v>049081 161880</v>
          </cell>
          <cell r="F3945" t="str">
            <v>40 049081 161888</v>
          </cell>
        </row>
        <row r="3946">
          <cell r="A3946" t="str">
            <v>810-133</v>
          </cell>
          <cell r="B3946" t="str">
            <v>1X1-1/2 ST ELL MPT/SL</v>
          </cell>
          <cell r="E3946" t="str">
            <v>049081 161897</v>
          </cell>
          <cell r="F3946" t="str">
            <v>40 049081 161895</v>
          </cell>
        </row>
        <row r="3947">
          <cell r="A3947" t="str">
            <v>817-007</v>
          </cell>
          <cell r="B3947" t="str">
            <v>3/4 45 ELL SS</v>
          </cell>
          <cell r="E3947" t="str">
            <v>049081 161903</v>
          </cell>
          <cell r="F3947" t="str">
            <v>40 049081 161901</v>
          </cell>
        </row>
        <row r="3948">
          <cell r="A3948" t="str">
            <v>810-169</v>
          </cell>
          <cell r="B3948" t="str">
            <v>1-1/4X1-1/2 ST ELL MPT/SL</v>
          </cell>
          <cell r="E3948" t="str">
            <v>049081 161910</v>
          </cell>
          <cell r="F3948" t="str">
            <v>40 049081 161918</v>
          </cell>
        </row>
        <row r="3949">
          <cell r="A3949" t="str">
            <v>817-010</v>
          </cell>
          <cell r="B3949" t="str">
            <v>1 45 ELL SS</v>
          </cell>
          <cell r="E3949" t="str">
            <v>049081 161927</v>
          </cell>
          <cell r="F3949" t="str">
            <v>40 049081 161925</v>
          </cell>
        </row>
        <row r="3950">
          <cell r="A3950" t="str">
            <v>810-168</v>
          </cell>
          <cell r="B3950" t="str">
            <v>1-1/4X1 ST ELL MPT/SL</v>
          </cell>
          <cell r="E3950" t="str">
            <v>049081 161934</v>
          </cell>
          <cell r="F3950" t="str">
            <v>40 049081 161932</v>
          </cell>
        </row>
        <row r="3951">
          <cell r="A3951" t="str">
            <v>817-012</v>
          </cell>
          <cell r="B3951" t="str">
            <v>1-1/4 45 ELL SS</v>
          </cell>
          <cell r="E3951" t="str">
            <v>049081 161941</v>
          </cell>
          <cell r="F3951" t="str">
            <v>40 049081 161949</v>
          </cell>
        </row>
        <row r="3952">
          <cell r="A3952" t="str">
            <v>810-211</v>
          </cell>
          <cell r="B3952" t="str">
            <v>1-1/2X1 ST ELL MPT/SL</v>
          </cell>
          <cell r="E3952" t="str">
            <v>049081 161958</v>
          </cell>
          <cell r="F3952" t="str">
            <v>40 049081 161956</v>
          </cell>
        </row>
        <row r="3953">
          <cell r="A3953" t="str">
            <v>817-015</v>
          </cell>
          <cell r="B3953" t="str">
            <v>1-1/2 45 ELL SS</v>
          </cell>
          <cell r="E3953" t="str">
            <v>049081 161965</v>
          </cell>
          <cell r="F3953" t="str">
            <v>40 049081 161963</v>
          </cell>
        </row>
        <row r="3954">
          <cell r="A3954" t="str">
            <v>810-212</v>
          </cell>
          <cell r="B3954" t="str">
            <v>1-1/2X1-1/4 ST ELL MPT/SL</v>
          </cell>
          <cell r="E3954" t="str">
            <v>049081 161972</v>
          </cell>
          <cell r="F3954" t="str">
            <v>40 049081 161970</v>
          </cell>
        </row>
        <row r="3955">
          <cell r="A3955" t="str">
            <v>817-020</v>
          </cell>
          <cell r="B3955" t="str">
            <v>2 45 ELL SS</v>
          </cell>
          <cell r="E3955" t="str">
            <v>049081 161989</v>
          </cell>
          <cell r="F3955" t="str">
            <v>40 049081 161987</v>
          </cell>
        </row>
        <row r="3956">
          <cell r="A3956" t="str">
            <v>817-025</v>
          </cell>
          <cell r="B3956" t="str">
            <v>2-1/2 45 ELL SS</v>
          </cell>
          <cell r="E3956" t="str">
            <v>049081 162009</v>
          </cell>
          <cell r="F3956" t="str">
            <v>40 049081 162007</v>
          </cell>
        </row>
        <row r="3957">
          <cell r="A3957" t="str">
            <v>817-030</v>
          </cell>
          <cell r="B3957" t="str">
            <v>3 45 ELL SS</v>
          </cell>
          <cell r="E3957" t="str">
            <v>049081 162023</v>
          </cell>
          <cell r="F3957" t="str">
            <v>40 049081 162021</v>
          </cell>
        </row>
        <row r="3958">
          <cell r="A3958" t="str">
            <v>817-040</v>
          </cell>
          <cell r="B3958" t="str">
            <v>4 45 ELL SS</v>
          </cell>
          <cell r="E3958" t="str">
            <v>049081 162047</v>
          </cell>
          <cell r="F3958" t="str">
            <v>40 049081 162045</v>
          </cell>
        </row>
        <row r="3959">
          <cell r="A3959" t="str">
            <v>817-060</v>
          </cell>
          <cell r="B3959" t="str">
            <v>6 45 ELL SS</v>
          </cell>
          <cell r="E3959" t="str">
            <v>049081 162085</v>
          </cell>
          <cell r="F3959" t="str">
            <v>40 049081 162083</v>
          </cell>
        </row>
        <row r="3960">
          <cell r="A3960" t="str">
            <v>817-080</v>
          </cell>
          <cell r="B3960" t="str">
            <v>8 45 ELL SS</v>
          </cell>
          <cell r="E3960" t="str">
            <v>049081 162108</v>
          </cell>
          <cell r="F3960" t="str">
            <v>40 049081 162106</v>
          </cell>
        </row>
        <row r="3961">
          <cell r="A3961" t="str">
            <v>817-100</v>
          </cell>
          <cell r="B3961" t="str">
            <v>10 45 ELL SS</v>
          </cell>
          <cell r="E3961" t="str">
            <v>049081 162122</v>
          </cell>
          <cell r="F3961" t="str">
            <v>40 049081 162120</v>
          </cell>
        </row>
        <row r="3962">
          <cell r="A3962" t="str">
            <v>817-120</v>
          </cell>
          <cell r="B3962" t="str">
            <v>12 45 ELL SS</v>
          </cell>
          <cell r="E3962" t="str">
            <v>049081 162146</v>
          </cell>
          <cell r="F3962" t="str">
            <v>40 049081 162144</v>
          </cell>
        </row>
        <row r="3963">
          <cell r="A3963" t="str">
            <v>819-002</v>
          </cell>
          <cell r="B3963" t="str">
            <v>@1/4 45 ELL FPT/FPT</v>
          </cell>
          <cell r="E3963" t="str">
            <v>049081 162245</v>
          </cell>
          <cell r="F3963" t="str">
            <v>40 049081 162243</v>
          </cell>
        </row>
        <row r="3964">
          <cell r="A3964" t="str">
            <v>819-003</v>
          </cell>
          <cell r="B3964" t="str">
            <v>=3/8 45 ELL FPT/FPT</v>
          </cell>
          <cell r="E3964" t="str">
            <v>049081 162269</v>
          </cell>
          <cell r="F3964" t="str">
            <v>40 049081 162267</v>
          </cell>
        </row>
        <row r="3965">
          <cell r="A3965" t="str">
            <v>819-005</v>
          </cell>
          <cell r="B3965" t="str">
            <v>@1/2 45 ELL FPT/FPT</v>
          </cell>
          <cell r="E3965" t="str">
            <v>049081 162283</v>
          </cell>
          <cell r="F3965" t="str">
            <v>40 049081 162281</v>
          </cell>
        </row>
        <row r="3966">
          <cell r="A3966" t="str">
            <v>819-010</v>
          </cell>
          <cell r="B3966" t="str">
            <v>@1 45 ELL FPT/FPT</v>
          </cell>
          <cell r="E3966" t="str">
            <v>049081 162320</v>
          </cell>
          <cell r="F3966" t="str">
            <v>40 049081 162328</v>
          </cell>
        </row>
        <row r="3967">
          <cell r="A3967" t="str">
            <v>819-012</v>
          </cell>
          <cell r="B3967" t="str">
            <v>@1-1/4 45 ELL FPT/FPT</v>
          </cell>
          <cell r="E3967" t="str">
            <v>049081 162344</v>
          </cell>
          <cell r="F3967" t="str">
            <v>40 049081 162342</v>
          </cell>
        </row>
        <row r="3968">
          <cell r="A3968" t="str">
            <v>819-015</v>
          </cell>
          <cell r="B3968" t="str">
            <v>@1-1/2 45 ELL FPT/FPT</v>
          </cell>
          <cell r="E3968" t="str">
            <v>049081 162368</v>
          </cell>
          <cell r="F3968" t="str">
            <v>40 049081 162366</v>
          </cell>
        </row>
        <row r="3969">
          <cell r="A3969" t="str">
            <v>819-020</v>
          </cell>
          <cell r="B3969" t="str">
            <v>@2 45 ELL FPT/FPT</v>
          </cell>
          <cell r="E3969" t="str">
            <v>049081 162382</v>
          </cell>
          <cell r="F3969" t="str">
            <v>40 049081 162380</v>
          </cell>
        </row>
        <row r="3970">
          <cell r="A3970" t="str">
            <v>819-030</v>
          </cell>
          <cell r="B3970" t="str">
            <v>@3 45 ELL FPT/FPT</v>
          </cell>
          <cell r="E3970" t="str">
            <v>049081 162429</v>
          </cell>
          <cell r="F3970" t="str">
            <v>40 049081 162427</v>
          </cell>
        </row>
        <row r="3971">
          <cell r="A3971" t="str">
            <v>819-040</v>
          </cell>
          <cell r="B3971" t="str">
            <v>@4 45 ELL FPT/FPT</v>
          </cell>
          <cell r="E3971" t="str">
            <v>049081 162443</v>
          </cell>
          <cell r="F3971" t="str">
            <v>40 049081 162441</v>
          </cell>
        </row>
        <row r="3972">
          <cell r="A3972" t="str">
            <v>812-010</v>
          </cell>
          <cell r="B3972" t="str">
            <v>1 90 ST ELL MPT/FPT</v>
          </cell>
          <cell r="E3972" t="str">
            <v>049081 162566</v>
          </cell>
          <cell r="F3972" t="str">
            <v>40 049081 162564</v>
          </cell>
        </row>
        <row r="3973">
          <cell r="A3973" t="str">
            <v>812-012</v>
          </cell>
          <cell r="B3973" t="str">
            <v>1-1/4 90 ST ELL MPT/FPT</v>
          </cell>
          <cell r="E3973" t="str">
            <v>049081 162573</v>
          </cell>
          <cell r="F3973" t="str">
            <v>40 049081 162571</v>
          </cell>
        </row>
        <row r="3974">
          <cell r="A3974" t="str">
            <v>812-015</v>
          </cell>
          <cell r="B3974" t="str">
            <v>1-1/2 90 ST EL MPT/FPT</v>
          </cell>
          <cell r="E3974" t="str">
            <v>049081 162580</v>
          </cell>
          <cell r="F3974" t="str">
            <v>40 049081 162588</v>
          </cell>
        </row>
        <row r="3975">
          <cell r="A3975" t="str">
            <v>812-132</v>
          </cell>
          <cell r="B3975" t="str">
            <v>1X1-1/4 90 ST ELL MPT/FPT</v>
          </cell>
          <cell r="E3975" t="str">
            <v>049081 162597</v>
          </cell>
          <cell r="F3975" t="str">
            <v>40 049081 162595</v>
          </cell>
        </row>
        <row r="3976">
          <cell r="A3976" t="str">
            <v>812-133</v>
          </cell>
          <cell r="B3976" t="str">
            <v>1X1-1/2 90 ST ELL MPT/FPT</v>
          </cell>
          <cell r="E3976" t="str">
            <v>049081 162603</v>
          </cell>
          <cell r="F3976" t="str">
            <v>40 049081 162601</v>
          </cell>
        </row>
        <row r="3977">
          <cell r="A3977" t="str">
            <v>812-169</v>
          </cell>
          <cell r="B3977" t="str">
            <v>1-1/4X1-1/2 90 ST ELL MPT/FPT</v>
          </cell>
          <cell r="E3977" t="str">
            <v>049081 162610</v>
          </cell>
          <cell r="F3977" t="str">
            <v>40 049081 162618</v>
          </cell>
        </row>
        <row r="3978">
          <cell r="A3978" t="str">
            <v>812-168</v>
          </cell>
          <cell r="B3978" t="str">
            <v>1-1/4X1 90 ST ELL MPT/FPT</v>
          </cell>
          <cell r="E3978" t="str">
            <v>049081 162627</v>
          </cell>
          <cell r="F3978" t="str">
            <v>40 049081 162625</v>
          </cell>
        </row>
        <row r="3979">
          <cell r="A3979" t="str">
            <v>812-211</v>
          </cell>
          <cell r="B3979" t="str">
            <v>1-1/2X1 90 ST ELL MPT/FPT</v>
          </cell>
          <cell r="E3979" t="str">
            <v>049081 162634</v>
          </cell>
          <cell r="F3979" t="str">
            <v>40 049081 162632</v>
          </cell>
        </row>
        <row r="3980">
          <cell r="A3980" t="str">
            <v>806-002</v>
          </cell>
          <cell r="B3980" t="str">
            <v>1/4 ELL SS</v>
          </cell>
          <cell r="E3980" t="str">
            <v>049081 162641</v>
          </cell>
          <cell r="F3980" t="str">
            <v>40 049081 162649</v>
          </cell>
        </row>
        <row r="3981">
          <cell r="A3981" t="str">
            <v>812-212</v>
          </cell>
          <cell r="B3981" t="str">
            <v>1-1/2X1-1/4 90 ST ELL MPT/FPT</v>
          </cell>
          <cell r="E3981" t="str">
            <v>049081 162658</v>
          </cell>
          <cell r="F3981" t="str">
            <v>40 049081 162656</v>
          </cell>
        </row>
        <row r="3982">
          <cell r="A3982" t="str">
            <v>806-003</v>
          </cell>
          <cell r="B3982" t="str">
            <v>3/8 ELL SS</v>
          </cell>
          <cell r="E3982" t="str">
            <v>049081 162665</v>
          </cell>
          <cell r="F3982" t="str">
            <v>40 049081 162663</v>
          </cell>
        </row>
        <row r="3983">
          <cell r="A3983" t="str">
            <v>806-005</v>
          </cell>
          <cell r="B3983" t="str">
            <v>1/2 ELL SS</v>
          </cell>
          <cell r="E3983" t="str">
            <v>049081 162702</v>
          </cell>
          <cell r="F3983" t="str">
            <v>40 049081 162700</v>
          </cell>
        </row>
        <row r="3984">
          <cell r="A3984" t="str">
            <v>806-007</v>
          </cell>
          <cell r="B3984" t="str">
            <v>3/4 ELL SS</v>
          </cell>
          <cell r="E3984" t="str">
            <v>049081 162726</v>
          </cell>
          <cell r="F3984" t="str">
            <v>40 049081 162724</v>
          </cell>
        </row>
        <row r="3985">
          <cell r="A3985" t="str">
            <v>806-010</v>
          </cell>
          <cell r="B3985" t="str">
            <v>1 ELL SS</v>
          </cell>
          <cell r="E3985" t="str">
            <v>049081 162764</v>
          </cell>
          <cell r="F3985" t="str">
            <v>40 049081 162762</v>
          </cell>
        </row>
        <row r="3986">
          <cell r="A3986" t="str">
            <v>806-012</v>
          </cell>
          <cell r="B3986" t="str">
            <v>1-1/4 ELL SS</v>
          </cell>
          <cell r="E3986" t="str">
            <v>049081 162825</v>
          </cell>
          <cell r="F3986" t="str">
            <v>40 049081 162823</v>
          </cell>
        </row>
        <row r="3987">
          <cell r="A3987" t="str">
            <v>806-015</v>
          </cell>
          <cell r="B3987" t="str">
            <v>1-1/2 ELL SS</v>
          </cell>
          <cell r="E3987" t="str">
            <v>049081 162900</v>
          </cell>
          <cell r="F3987" t="str">
            <v>40 049081 162908</v>
          </cell>
        </row>
        <row r="3988">
          <cell r="A3988" t="str">
            <v>806-020</v>
          </cell>
          <cell r="B3988" t="str">
            <v>2 ELL SS</v>
          </cell>
          <cell r="E3988" t="str">
            <v>049081 162986</v>
          </cell>
          <cell r="F3988" t="str">
            <v>40 049081 162984</v>
          </cell>
        </row>
        <row r="3989">
          <cell r="A3989" t="str">
            <v>806-025</v>
          </cell>
          <cell r="B3989" t="str">
            <v>2-1/2 ELL SS</v>
          </cell>
          <cell r="E3989" t="str">
            <v>049081 163044</v>
          </cell>
          <cell r="F3989" t="str">
            <v>40 049081 163042</v>
          </cell>
        </row>
        <row r="3990">
          <cell r="A3990" t="str">
            <v>806-030</v>
          </cell>
          <cell r="B3990" t="str">
            <v>3 ELL SS</v>
          </cell>
          <cell r="E3990" t="str">
            <v>049081 163068</v>
          </cell>
          <cell r="F3990" t="str">
            <v>40 049081 163066</v>
          </cell>
        </row>
        <row r="3991">
          <cell r="A3991" t="str">
            <v>806-040</v>
          </cell>
          <cell r="B3991" t="str">
            <v>4 ELL SS</v>
          </cell>
          <cell r="E3991" t="str">
            <v>049081 163082</v>
          </cell>
          <cell r="F3991" t="str">
            <v>40 049081 163080</v>
          </cell>
        </row>
        <row r="3992">
          <cell r="A3992" t="str">
            <v>806-060</v>
          </cell>
          <cell r="B3992" t="str">
            <v>6 ELL SS</v>
          </cell>
          <cell r="E3992" t="str">
            <v>049081 163129</v>
          </cell>
          <cell r="F3992" t="str">
            <v>40 049081 163127</v>
          </cell>
        </row>
        <row r="3993">
          <cell r="A3993" t="str">
            <v>806-080</v>
          </cell>
          <cell r="B3993" t="str">
            <v>8 ELL SS</v>
          </cell>
          <cell r="E3993" t="str">
            <v>049081 163143</v>
          </cell>
          <cell r="F3993" t="str">
            <v>40 049081 163141</v>
          </cell>
        </row>
        <row r="3994">
          <cell r="A3994" t="str">
            <v>806-100</v>
          </cell>
          <cell r="B3994" t="str">
            <v>10 ELL SS</v>
          </cell>
          <cell r="E3994" t="str">
            <v>049081 163167</v>
          </cell>
          <cell r="F3994" t="str">
            <v>40 049081 163165</v>
          </cell>
        </row>
        <row r="3995">
          <cell r="A3995" t="str">
            <v>807-002</v>
          </cell>
          <cell r="B3995" t="str">
            <v>1/4 ELL SL/FPT</v>
          </cell>
          <cell r="E3995" t="str">
            <v>049081 163266</v>
          </cell>
          <cell r="F3995" t="str">
            <v>40 049081 163264</v>
          </cell>
        </row>
        <row r="3996">
          <cell r="A3996" t="str">
            <v>807-003</v>
          </cell>
          <cell r="B3996" t="str">
            <v>3/8 ELL SL/FPT</v>
          </cell>
          <cell r="E3996" t="str">
            <v>049081 163273</v>
          </cell>
          <cell r="F3996" t="str">
            <v>40 049081 163271</v>
          </cell>
        </row>
        <row r="3997">
          <cell r="A3997" t="str">
            <v>807-005</v>
          </cell>
          <cell r="B3997" t="str">
            <v>1/2 ELL SL/FPT</v>
          </cell>
          <cell r="E3997" t="str">
            <v>049081 163280</v>
          </cell>
          <cell r="F3997" t="str">
            <v>40 049081 163288</v>
          </cell>
        </row>
        <row r="3998">
          <cell r="A3998" t="str">
            <v>807-007</v>
          </cell>
          <cell r="B3998" t="str">
            <v>3/4 ELL SL/FPT</v>
          </cell>
          <cell r="E3998" t="str">
            <v>049081 163303</v>
          </cell>
          <cell r="F3998" t="str">
            <v>40 049081 163301</v>
          </cell>
        </row>
        <row r="3999">
          <cell r="A3999" t="str">
            <v>807-010</v>
          </cell>
          <cell r="B3999" t="str">
            <v>1 ELL SL/FPT</v>
          </cell>
          <cell r="E3999" t="str">
            <v>049081 163327</v>
          </cell>
          <cell r="F3999" t="str">
            <v>40 049081 163325</v>
          </cell>
        </row>
        <row r="4000">
          <cell r="A4000" t="str">
            <v>807-012</v>
          </cell>
          <cell r="B4000" t="str">
            <v>1-1/4 ELL SL/FPT</v>
          </cell>
          <cell r="E4000" t="str">
            <v>049081 163341</v>
          </cell>
          <cell r="F4000" t="str">
            <v>40 049081 163349</v>
          </cell>
        </row>
        <row r="4001">
          <cell r="A4001" t="str">
            <v>807-015</v>
          </cell>
          <cell r="B4001" t="str">
            <v>1-1/2 ELL SL/FPT</v>
          </cell>
          <cell r="E4001" t="str">
            <v>049081 163365</v>
          </cell>
          <cell r="F4001" t="str">
            <v>40 049081 163363</v>
          </cell>
        </row>
        <row r="4002">
          <cell r="A4002" t="str">
            <v>807-020</v>
          </cell>
          <cell r="B4002" t="str">
            <v>2 ELL SL/FPT</v>
          </cell>
          <cell r="E4002" t="str">
            <v>049081 163389</v>
          </cell>
          <cell r="F4002" t="str">
            <v>40 049081 163387</v>
          </cell>
        </row>
        <row r="4003">
          <cell r="A4003" t="str">
            <v>807-030</v>
          </cell>
          <cell r="B4003" t="str">
            <v>=3 ELL SL/FPT</v>
          </cell>
          <cell r="E4003" t="str">
            <v>049081 163396</v>
          </cell>
          <cell r="F4003" t="str">
            <v>40 049081 163394</v>
          </cell>
        </row>
        <row r="4004">
          <cell r="A4004" t="str">
            <v>808-002</v>
          </cell>
          <cell r="B4004" t="str">
            <v>1/4 ELL FPT/FPT</v>
          </cell>
          <cell r="E4004" t="str">
            <v>049081 163501</v>
          </cell>
          <cell r="F4004" t="str">
            <v>40 049081 163509</v>
          </cell>
        </row>
        <row r="4005">
          <cell r="A4005" t="str">
            <v>808-003</v>
          </cell>
          <cell r="B4005" t="str">
            <v>3/8 ELL FPT/FPT</v>
          </cell>
          <cell r="E4005" t="str">
            <v>049081 163525</v>
          </cell>
          <cell r="F4005" t="str">
            <v>40 049081 163523</v>
          </cell>
        </row>
        <row r="4006">
          <cell r="A4006" t="str">
            <v>808-005</v>
          </cell>
          <cell r="B4006" t="str">
            <v>1/2 ELL FPT/FPT</v>
          </cell>
          <cell r="E4006" t="str">
            <v>049081 163549</v>
          </cell>
          <cell r="F4006" t="str">
            <v>40 049081 163547</v>
          </cell>
        </row>
        <row r="4007">
          <cell r="A4007" t="str">
            <v>808-007</v>
          </cell>
          <cell r="B4007" t="str">
            <v>3/4 ELL FPT/FPT</v>
          </cell>
          <cell r="E4007" t="str">
            <v>049081 163563</v>
          </cell>
          <cell r="F4007" t="str">
            <v>40 049081 163561</v>
          </cell>
        </row>
        <row r="4008">
          <cell r="A4008" t="str">
            <v>808-010</v>
          </cell>
          <cell r="B4008" t="str">
            <v>1 ELL FPT/FPT</v>
          </cell>
          <cell r="E4008" t="str">
            <v>049081 163587</v>
          </cell>
          <cell r="F4008" t="str">
            <v>40 049081 163585</v>
          </cell>
        </row>
        <row r="4009">
          <cell r="A4009" t="str">
            <v>808-012</v>
          </cell>
          <cell r="B4009" t="str">
            <v>1-1/4 ELL FPT/FPT</v>
          </cell>
          <cell r="E4009" t="str">
            <v>049081 163600</v>
          </cell>
          <cell r="F4009" t="str">
            <v>40 049081 163608</v>
          </cell>
        </row>
        <row r="4010">
          <cell r="A4010" t="str">
            <v>808-015</v>
          </cell>
          <cell r="B4010" t="str">
            <v>1-1/2 ELL FPT/FPT</v>
          </cell>
          <cell r="E4010" t="str">
            <v>049081 163624</v>
          </cell>
          <cell r="F4010" t="str">
            <v>40 049081 163622</v>
          </cell>
        </row>
        <row r="4011">
          <cell r="A4011" t="str">
            <v>808-020</v>
          </cell>
          <cell r="B4011" t="str">
            <v>2 ELL FPT/FPT</v>
          </cell>
          <cell r="E4011" t="str">
            <v>049081 163648</v>
          </cell>
          <cell r="F4011" t="str">
            <v>40 049081 163646</v>
          </cell>
        </row>
        <row r="4012">
          <cell r="A4012" t="str">
            <v>808-025</v>
          </cell>
          <cell r="B4012" t="str">
            <v>@2-1/2 ELL FPT/FPT</v>
          </cell>
          <cell r="E4012" t="str">
            <v>049081 163662</v>
          </cell>
          <cell r="F4012" t="str">
            <v>40 049081 163660</v>
          </cell>
        </row>
        <row r="4013">
          <cell r="A4013" t="str">
            <v>808-030</v>
          </cell>
          <cell r="B4013" t="str">
            <v>@3 ELL FPT/FPT</v>
          </cell>
          <cell r="E4013" t="str">
            <v>049081 163686</v>
          </cell>
          <cell r="F4013" t="str">
            <v>40 049081 163684</v>
          </cell>
        </row>
        <row r="4014">
          <cell r="A4014" t="str">
            <v>851-015-1</v>
          </cell>
          <cell r="B4014" t="str">
            <v>1-1/2 SOLID FLG SL/O-RING</v>
          </cell>
          <cell r="E4014" t="str">
            <v>049081 163693</v>
          </cell>
          <cell r="F4014" t="str">
            <v>40 049081 163691</v>
          </cell>
        </row>
        <row r="4015">
          <cell r="A4015" t="str">
            <v>808-040</v>
          </cell>
          <cell r="B4015" t="str">
            <v>@4 ELL FPT/FPT</v>
          </cell>
          <cell r="E4015" t="str">
            <v>049081 163709</v>
          </cell>
          <cell r="F4015" t="str">
            <v>40 049081 163707</v>
          </cell>
        </row>
        <row r="4016">
          <cell r="A4016" t="str">
            <v>851-020-1</v>
          </cell>
          <cell r="B4016" t="str">
            <v>2 SOLID FLG SL/O-RING</v>
          </cell>
          <cell r="E4016" t="str">
            <v>049081 163716</v>
          </cell>
          <cell r="F4016" t="str">
            <v>40 049081 163714</v>
          </cell>
        </row>
        <row r="4017">
          <cell r="A4017" t="str">
            <v>851-025-1</v>
          </cell>
          <cell r="B4017" t="str">
            <v>2-1/2 SOLID FLG SL/O-RING</v>
          </cell>
          <cell r="E4017" t="str">
            <v>049081 163723</v>
          </cell>
          <cell r="F4017" t="str">
            <v>40 049081 163721</v>
          </cell>
        </row>
        <row r="4018">
          <cell r="A4018" t="str">
            <v>851-030-1</v>
          </cell>
          <cell r="B4018" t="str">
            <v>3 SOLID FLG SL/O-RING</v>
          </cell>
          <cell r="E4018" t="str">
            <v>049081 163730</v>
          </cell>
          <cell r="F4018" t="str">
            <v>40 049081 163738</v>
          </cell>
        </row>
        <row r="4019">
          <cell r="A4019" t="str">
            <v>851-040-1</v>
          </cell>
          <cell r="B4019" t="str">
            <v>4 SOLID FLG SL/O-RING</v>
          </cell>
          <cell r="E4019" t="str">
            <v>049081 163747</v>
          </cell>
          <cell r="F4019" t="str">
            <v>40 049081 163745</v>
          </cell>
        </row>
        <row r="4020">
          <cell r="A4020" t="str">
            <v>851-050-1</v>
          </cell>
          <cell r="B4020" t="str">
            <v>5 SOLID FLG SL/O-RING</v>
          </cell>
          <cell r="E4020" t="str">
            <v>049081 163754</v>
          </cell>
          <cell r="F4020" t="str">
            <v>40 049081 163752</v>
          </cell>
        </row>
        <row r="4021">
          <cell r="A4021" t="str">
            <v>851-060-1</v>
          </cell>
          <cell r="B4021" t="str">
            <v>6 SOLID FLG SL/O-RING</v>
          </cell>
          <cell r="E4021" t="str">
            <v>049081 163761</v>
          </cell>
          <cell r="F4021" t="str">
            <v>40 049081 163769</v>
          </cell>
        </row>
        <row r="4022">
          <cell r="A4022" t="str">
            <v>851-080-1</v>
          </cell>
          <cell r="B4022" t="str">
            <v>8 SOLID FLG SL/O-RING</v>
          </cell>
          <cell r="E4022" t="str">
            <v>049081 163778</v>
          </cell>
          <cell r="F4022" t="str">
            <v>40 049081 163776</v>
          </cell>
        </row>
        <row r="4023">
          <cell r="A4023" t="str">
            <v>851-005</v>
          </cell>
          <cell r="B4023" t="str">
            <v>@= 1/2 SOLID FLG SL/GASKET</v>
          </cell>
          <cell r="E4023" t="str">
            <v>049081 163808</v>
          </cell>
          <cell r="F4023" t="str">
            <v>40 049081 163806</v>
          </cell>
        </row>
        <row r="4024">
          <cell r="A4024" t="str">
            <v>851-007</v>
          </cell>
          <cell r="B4024" t="str">
            <v>@= 3/4 SOLID FLG SLIP/GASKET</v>
          </cell>
          <cell r="E4024" t="str">
            <v>049081 163822</v>
          </cell>
          <cell r="F4024" t="str">
            <v>40 049081 163820</v>
          </cell>
        </row>
        <row r="4025">
          <cell r="A4025" t="str">
            <v>851-010</v>
          </cell>
          <cell r="B4025" t="str">
            <v>@= 1 SOLID FLG SL/GASKET</v>
          </cell>
          <cell r="E4025" t="str">
            <v>049081 163846</v>
          </cell>
          <cell r="F4025" t="str">
            <v>40 049081 163844</v>
          </cell>
        </row>
        <row r="4026">
          <cell r="A4026" t="str">
            <v>851-012</v>
          </cell>
          <cell r="B4026" t="str">
            <v>@= 1-1/4 SOLID FLG SL/GASKET</v>
          </cell>
          <cell r="E4026" t="str">
            <v>049081 163860</v>
          </cell>
          <cell r="F4026" t="str">
            <v>40 049081 163868</v>
          </cell>
        </row>
        <row r="4027">
          <cell r="A4027" t="str">
            <v>851-015</v>
          </cell>
          <cell r="B4027" t="str">
            <v>1-1/2 SOLID FLG SL/GASKET</v>
          </cell>
          <cell r="E4027" t="str">
            <v>049081 163884</v>
          </cell>
          <cell r="F4027" t="str">
            <v>40 049081 163882</v>
          </cell>
        </row>
        <row r="4028">
          <cell r="A4028" t="str">
            <v>851-020</v>
          </cell>
          <cell r="B4028" t="str">
            <v>2 SOLID FLG SL/GASKET</v>
          </cell>
          <cell r="E4028" t="str">
            <v>049081 163907</v>
          </cell>
          <cell r="F4028" t="str">
            <v>40 049081 163905</v>
          </cell>
        </row>
        <row r="4029">
          <cell r="A4029" t="str">
            <v>851-025</v>
          </cell>
          <cell r="B4029" t="str">
            <v>2-1/2 SOLID FLG SL/GASKET</v>
          </cell>
          <cell r="E4029" t="str">
            <v>049081 163921</v>
          </cell>
          <cell r="F4029" t="str">
            <v>40 049081 163929</v>
          </cell>
        </row>
        <row r="4030">
          <cell r="A4030" t="str">
            <v>851-030</v>
          </cell>
          <cell r="B4030" t="str">
            <v>3 SOLID FLG SL/GASKET</v>
          </cell>
          <cell r="E4030" t="str">
            <v>049081 163945</v>
          </cell>
          <cell r="F4030" t="str">
            <v>40 049081 163943</v>
          </cell>
        </row>
        <row r="4031">
          <cell r="A4031" t="str">
            <v>851-040</v>
          </cell>
          <cell r="B4031" t="str">
            <v>4 SOLID FLG SL/GASKET</v>
          </cell>
          <cell r="E4031" t="str">
            <v>049081 163969</v>
          </cell>
          <cell r="F4031" t="str">
            <v>40 049081 163967</v>
          </cell>
        </row>
        <row r="4032">
          <cell r="A4032" t="str">
            <v>851-050</v>
          </cell>
          <cell r="B4032" t="str">
            <v>5 SOLID FLG SL/GASKET</v>
          </cell>
          <cell r="E4032" t="str">
            <v>049081 163976</v>
          </cell>
          <cell r="F4032" t="str">
            <v>40 049081 163974</v>
          </cell>
        </row>
        <row r="4033">
          <cell r="A4033" t="str">
            <v>851-060</v>
          </cell>
          <cell r="B4033" t="str">
            <v>6 SOLID FLG SL/GASKET</v>
          </cell>
          <cell r="E4033" t="str">
            <v>049081 163983</v>
          </cell>
          <cell r="F4033" t="str">
            <v>40 049081 163981</v>
          </cell>
        </row>
        <row r="4034">
          <cell r="A4034" t="str">
            <v>851-015-2</v>
          </cell>
          <cell r="B4034" t="str">
            <v>1-1/2 SOLID FLG SL/BLANK</v>
          </cell>
          <cell r="E4034" t="str">
            <v>049081 163990</v>
          </cell>
          <cell r="F4034" t="str">
            <v>40 049081 163998</v>
          </cell>
        </row>
        <row r="4035">
          <cell r="A4035" t="str">
            <v>851-080</v>
          </cell>
          <cell r="B4035" t="str">
            <v>8 SOLID FLG SL/GASKET</v>
          </cell>
          <cell r="E4035" t="str">
            <v>049081 164003</v>
          </cell>
          <cell r="F4035" t="str">
            <v>40 049081 164001</v>
          </cell>
        </row>
        <row r="4036">
          <cell r="A4036" t="str">
            <v>851-020-2</v>
          </cell>
          <cell r="B4036" t="str">
            <v>2 SOLID FLG SL/BLANK</v>
          </cell>
          <cell r="E4036" t="str">
            <v>049081 164010</v>
          </cell>
          <cell r="F4036" t="str">
            <v>40 049081 164018</v>
          </cell>
        </row>
        <row r="4037">
          <cell r="A4037" t="str">
            <v>851-025-2</v>
          </cell>
          <cell r="B4037" t="str">
            <v>2-1/2 SOLID FLG SL/BLANK</v>
          </cell>
          <cell r="E4037" t="str">
            <v>049081 164027</v>
          </cell>
          <cell r="F4037" t="str">
            <v>40 049081 164025</v>
          </cell>
        </row>
        <row r="4038">
          <cell r="A4038" t="str">
            <v>851-030-2</v>
          </cell>
          <cell r="B4038" t="str">
            <v>3 SOLID FLG SL/BLANK</v>
          </cell>
          <cell r="E4038" t="str">
            <v>049081 164034</v>
          </cell>
          <cell r="F4038" t="str">
            <v>40 049081 164032</v>
          </cell>
        </row>
        <row r="4039">
          <cell r="A4039" t="str">
            <v>851-040-2</v>
          </cell>
          <cell r="B4039" t="str">
            <v>4 SOLID FLG SL/BLANK</v>
          </cell>
          <cell r="E4039" t="str">
            <v>049081 164041</v>
          </cell>
          <cell r="F4039" t="str">
            <v>40 049081 164049</v>
          </cell>
        </row>
        <row r="4040">
          <cell r="A4040" t="str">
            <v>851-050-2</v>
          </cell>
          <cell r="B4040" t="str">
            <v>5 SOLID FLG SL/BLANK</v>
          </cell>
          <cell r="E4040" t="str">
            <v>049081 164058</v>
          </cell>
          <cell r="F4040" t="str">
            <v>40 049081 164056</v>
          </cell>
        </row>
        <row r="4041">
          <cell r="A4041" t="str">
            <v>851-060-2</v>
          </cell>
          <cell r="B4041" t="str">
            <v>6 SOLID FLG SL/BLANK</v>
          </cell>
          <cell r="E4041" t="str">
            <v>049081 164065</v>
          </cell>
          <cell r="F4041" t="str">
            <v>40 049081 164063</v>
          </cell>
        </row>
        <row r="4042">
          <cell r="A4042" t="str">
            <v>851-080-2</v>
          </cell>
          <cell r="B4042" t="str">
            <v>8 SOLID FLG SL/BLANK</v>
          </cell>
          <cell r="E4042" t="str">
            <v>049081 164072</v>
          </cell>
          <cell r="F4042" t="str">
            <v>40 049081 164070</v>
          </cell>
        </row>
        <row r="4043">
          <cell r="A4043" t="str">
            <v>852-005</v>
          </cell>
          <cell r="B4043" t="str">
            <v>@= 1/2 SOLID FLG THD/GASKET</v>
          </cell>
          <cell r="E4043" t="str">
            <v>049081 164102</v>
          </cell>
          <cell r="F4043" t="str">
            <v>40 049081 164100</v>
          </cell>
        </row>
        <row r="4044">
          <cell r="A4044" t="str">
            <v>852-007</v>
          </cell>
          <cell r="B4044" t="str">
            <v>@= 3/4 SOLID FLG THD/GASKET</v>
          </cell>
          <cell r="E4044" t="str">
            <v>049081 164126</v>
          </cell>
          <cell r="F4044" t="str">
            <v>40 049081 164124</v>
          </cell>
        </row>
        <row r="4045">
          <cell r="A4045" t="str">
            <v>852-010</v>
          </cell>
          <cell r="B4045" t="str">
            <v>@= 1 SOLID FLG THD/GASKET</v>
          </cell>
          <cell r="E4045" t="str">
            <v>049081 164140</v>
          </cell>
          <cell r="F4045" t="str">
            <v>40 049081 164148</v>
          </cell>
        </row>
        <row r="4046">
          <cell r="A4046" t="str">
            <v>852-012</v>
          </cell>
          <cell r="B4046" t="str">
            <v>@= 1-1/4 SOLID FLG THD/GASKET</v>
          </cell>
          <cell r="E4046" t="str">
            <v>049081 164164</v>
          </cell>
          <cell r="F4046" t="str">
            <v>40 049081 164162</v>
          </cell>
        </row>
        <row r="4047">
          <cell r="A4047" t="str">
            <v>852-015</v>
          </cell>
          <cell r="B4047" t="str">
            <v>@= 1-1/2 SOLID FLG THD/GASKET</v>
          </cell>
          <cell r="E4047" t="str">
            <v>049081 164188</v>
          </cell>
          <cell r="F4047" t="str">
            <v>40 049081 164186</v>
          </cell>
        </row>
        <row r="4048">
          <cell r="A4048" t="str">
            <v>852-020</v>
          </cell>
          <cell r="B4048" t="str">
            <v>@= 2 SOLID FLG THD/GSKT</v>
          </cell>
          <cell r="E4048" t="str">
            <v>049081 164201</v>
          </cell>
          <cell r="F4048" t="str">
            <v>40 049081 164209</v>
          </cell>
        </row>
        <row r="4049">
          <cell r="A4049" t="str">
            <v>852-025</v>
          </cell>
          <cell r="B4049" t="str">
            <v>@= 2-1/2 SOLID FLG THD/GASKET</v>
          </cell>
          <cell r="E4049" t="str">
            <v>049081 164225</v>
          </cell>
          <cell r="F4049" t="str">
            <v>40 049081 164223</v>
          </cell>
        </row>
        <row r="4050">
          <cell r="A4050" t="str">
            <v>852-030</v>
          </cell>
          <cell r="B4050" t="str">
            <v>@= 3 SOLID FLG THD/GASKET</v>
          </cell>
          <cell r="E4050" t="str">
            <v>049081 164249</v>
          </cell>
          <cell r="F4050" t="str">
            <v>40 049081 164247</v>
          </cell>
        </row>
        <row r="4051">
          <cell r="A4051" t="str">
            <v>852-040</v>
          </cell>
          <cell r="B4051" t="str">
            <v>@= 4 SOLID FLG THD/GASKET</v>
          </cell>
          <cell r="E4051" t="str">
            <v>049081 164263</v>
          </cell>
          <cell r="F4051" t="str">
            <v>40 049081 164261</v>
          </cell>
        </row>
        <row r="4052">
          <cell r="A4052" t="str">
            <v>853-020-1</v>
          </cell>
          <cell r="B4052" t="str">
            <v>2 SOLID FLG BLD/0-RING</v>
          </cell>
          <cell r="E4052" t="str">
            <v>049081 164379</v>
          </cell>
          <cell r="F4052" t="str">
            <v>40 049081 164377</v>
          </cell>
        </row>
        <row r="4053">
          <cell r="A4053" t="str">
            <v>853-025-1</v>
          </cell>
          <cell r="B4053" t="str">
            <v>2-1/2 SOLID FLG BLD/O-RING</v>
          </cell>
          <cell r="E4053" t="str">
            <v>049081 164393</v>
          </cell>
          <cell r="F4053" t="str">
            <v>40 049081 164391</v>
          </cell>
        </row>
        <row r="4054">
          <cell r="A4054" t="str">
            <v>853-030-1</v>
          </cell>
          <cell r="B4054" t="str">
            <v>3 SOLID FLG BLD/O-RING</v>
          </cell>
          <cell r="E4054" t="str">
            <v>049081 164416</v>
          </cell>
          <cell r="F4054" t="str">
            <v>40 049081 164414</v>
          </cell>
        </row>
        <row r="4055">
          <cell r="A4055" t="str">
            <v>853-040-1</v>
          </cell>
          <cell r="B4055" t="str">
            <v>4 SOLID FLG BLD/O-RING</v>
          </cell>
          <cell r="E4055" t="str">
            <v>049081 164430</v>
          </cell>
          <cell r="F4055" t="str">
            <v>40 049081 164438</v>
          </cell>
        </row>
        <row r="4056">
          <cell r="A4056" t="str">
            <v>853-015</v>
          </cell>
          <cell r="B4056" t="str">
            <v>1-1/2 SOLID FLG BLD/GASKET</v>
          </cell>
          <cell r="E4056" t="str">
            <v>049081 164447</v>
          </cell>
          <cell r="F4056" t="str">
            <v>40 049081 164445</v>
          </cell>
        </row>
        <row r="4057">
          <cell r="A4057" t="str">
            <v>853-050-1</v>
          </cell>
          <cell r="B4057" t="str">
            <v>5 SOLID FLG BLD/O-RING</v>
          </cell>
          <cell r="E4057" t="str">
            <v>049081 164454</v>
          </cell>
          <cell r="F4057" t="str">
            <v>40 049081 164452</v>
          </cell>
        </row>
        <row r="4058">
          <cell r="A4058" t="str">
            <v>853-020</v>
          </cell>
          <cell r="B4058" t="str">
            <v>2 SOLID FLG BLD/GASKET</v>
          </cell>
          <cell r="E4058" t="str">
            <v>049081 164461</v>
          </cell>
          <cell r="F4058" t="str">
            <v>40 049081 164469</v>
          </cell>
        </row>
        <row r="4059">
          <cell r="A4059" t="str">
            <v>853-060-1</v>
          </cell>
          <cell r="B4059" t="str">
            <v>6 SOLID FLG BLD/O-RING</v>
          </cell>
          <cell r="E4059" t="str">
            <v>049081 164478</v>
          </cell>
          <cell r="F4059" t="str">
            <v>40 049081 164476</v>
          </cell>
        </row>
        <row r="4060">
          <cell r="A4060" t="str">
            <v>853-025</v>
          </cell>
          <cell r="B4060" t="str">
            <v>2-1/2 SOLID FLG BLD/GASKET</v>
          </cell>
          <cell r="E4060" t="str">
            <v>049081 164485</v>
          </cell>
          <cell r="F4060" t="str">
            <v>40 049081 164483</v>
          </cell>
        </row>
        <row r="4061">
          <cell r="A4061" t="str">
            <v>853-080-1</v>
          </cell>
          <cell r="B4061" t="str">
            <v>8 SOLID FLG BLD/O-RING</v>
          </cell>
          <cell r="E4061" t="str">
            <v>049081 164492</v>
          </cell>
          <cell r="F4061" t="str">
            <v>40 049081 164490</v>
          </cell>
        </row>
        <row r="4062">
          <cell r="A4062" t="str">
            <v>853-030</v>
          </cell>
          <cell r="B4062" t="str">
            <v>3 SOLID FLG BLD/GASKET</v>
          </cell>
          <cell r="E4062" t="str">
            <v>049081 164508</v>
          </cell>
          <cell r="F4062" t="str">
            <v>40 049081 164506</v>
          </cell>
        </row>
        <row r="4063">
          <cell r="A4063" t="str">
            <v>853-120</v>
          </cell>
          <cell r="B4063" t="str">
            <v>12 VAN STNE FLG BLD/GASKET</v>
          </cell>
          <cell r="E4063" t="str">
            <v>049081 164515</v>
          </cell>
          <cell r="F4063" t="str">
            <v>40 049081 164513</v>
          </cell>
        </row>
        <row r="4064">
          <cell r="A4064" t="str">
            <v>853-040</v>
          </cell>
          <cell r="B4064" t="str">
            <v>4 SOLID FLG BLD/GASKET</v>
          </cell>
          <cell r="E4064" t="str">
            <v>049081 164522</v>
          </cell>
          <cell r="F4064" t="str">
            <v>40 049081 164520</v>
          </cell>
        </row>
        <row r="4065">
          <cell r="A4065" t="str">
            <v>853-050</v>
          </cell>
          <cell r="B4065" t="str">
            <v>5 SOLID FLG BLD/GASKET</v>
          </cell>
          <cell r="E4065" t="str">
            <v>049081 164539</v>
          </cell>
          <cell r="F4065" t="str">
            <v>40 049081 164537</v>
          </cell>
        </row>
        <row r="4066">
          <cell r="A4066" t="str">
            <v>853-060</v>
          </cell>
          <cell r="B4066" t="str">
            <v>6 SOLID FLG BLD/GASKET</v>
          </cell>
          <cell r="E4066" t="str">
            <v>049081 164546</v>
          </cell>
          <cell r="F4066" t="str">
            <v>40 049081 164544</v>
          </cell>
        </row>
        <row r="4067">
          <cell r="A4067" t="str">
            <v>853-100</v>
          </cell>
          <cell r="B4067" t="str">
            <v>10 VAN STNE FLG BLD/GASKET</v>
          </cell>
          <cell r="E4067" t="str">
            <v>049081 164553</v>
          </cell>
          <cell r="F4067" t="str">
            <v>40 049081 164551</v>
          </cell>
        </row>
        <row r="4068">
          <cell r="A4068" t="str">
            <v>853-080</v>
          </cell>
          <cell r="B4068" t="str">
            <v>8 SOLID FLG BLD/GASKET</v>
          </cell>
          <cell r="E4068" t="str">
            <v>049081 164560</v>
          </cell>
          <cell r="F4068" t="str">
            <v>40 049081 164568</v>
          </cell>
        </row>
        <row r="4069">
          <cell r="A4069" t="str">
            <v>854-020-1</v>
          </cell>
          <cell r="B4069" t="str">
            <v>2 VAN STNE FLG SL/O-RING</v>
          </cell>
          <cell r="E4069" t="str">
            <v>049081 164676</v>
          </cell>
          <cell r="F4069" t="str">
            <v>40 049081 164674</v>
          </cell>
        </row>
        <row r="4070">
          <cell r="A4070" t="str">
            <v>854-025-1</v>
          </cell>
          <cell r="B4070" t="str">
            <v>2-1/2 VAN STNE FLG SL/O-RING</v>
          </cell>
          <cell r="E4070" t="str">
            <v>049081 164690</v>
          </cell>
          <cell r="F4070" t="str">
            <v>40 049081 164698</v>
          </cell>
        </row>
        <row r="4071">
          <cell r="A4071" t="str">
            <v>854-030-1</v>
          </cell>
          <cell r="B4071" t="str">
            <v>3 VAN STNE FLG SL/O-RING</v>
          </cell>
          <cell r="E4071" t="str">
            <v>049081 164713</v>
          </cell>
          <cell r="F4071" t="str">
            <v>40 049081 164711</v>
          </cell>
        </row>
        <row r="4072">
          <cell r="A4072" t="str">
            <v>854-040-1</v>
          </cell>
          <cell r="B4072" t="str">
            <v>4 VAN STNE FLG SL/O-RING</v>
          </cell>
          <cell r="E4072" t="str">
            <v>049081 164737</v>
          </cell>
          <cell r="F4072" t="str">
            <v>40 049081 164735</v>
          </cell>
        </row>
        <row r="4073">
          <cell r="A4073" t="str">
            <v>854-050-1</v>
          </cell>
          <cell r="B4073" t="str">
            <v>5 VAN STNE FLG SL/O-RING</v>
          </cell>
          <cell r="E4073" t="str">
            <v>049081 164751</v>
          </cell>
          <cell r="F4073" t="str">
            <v>40 049081 164759</v>
          </cell>
        </row>
        <row r="4074">
          <cell r="A4074" t="str">
            <v>854-020</v>
          </cell>
          <cell r="B4074" t="str">
            <v>2 VAN STNE FLG SL/GASKET</v>
          </cell>
          <cell r="E4074" t="str">
            <v>049081 164768</v>
          </cell>
          <cell r="F4074" t="str">
            <v>40 049081 164766</v>
          </cell>
        </row>
        <row r="4075">
          <cell r="A4075" t="str">
            <v>854-060-1</v>
          </cell>
          <cell r="B4075" t="str">
            <v>6 VAN STNE FLG SL/O-RING</v>
          </cell>
          <cell r="E4075" t="str">
            <v>049081 164775</v>
          </cell>
          <cell r="F4075" t="str">
            <v>40 049081 164773</v>
          </cell>
        </row>
        <row r="4076">
          <cell r="A4076" t="str">
            <v>854-025</v>
          </cell>
          <cell r="B4076" t="str">
            <v>2-1/2 VAN STNE FLG SL/GASKET</v>
          </cell>
          <cell r="E4076" t="str">
            <v>049081 164782</v>
          </cell>
          <cell r="F4076" t="str">
            <v>40 049081 164780</v>
          </cell>
        </row>
        <row r="4077">
          <cell r="A4077" t="str">
            <v>854-080-1</v>
          </cell>
          <cell r="B4077" t="str">
            <v>8 VAN STNE FLG SL/O-RING</v>
          </cell>
          <cell r="E4077" t="str">
            <v>049081 164799</v>
          </cell>
          <cell r="F4077" t="str">
            <v>40 049081 164797</v>
          </cell>
        </row>
        <row r="4078">
          <cell r="A4078" t="str">
            <v>854-030</v>
          </cell>
          <cell r="B4078" t="str">
            <v>3 VAN STNE FLG SL/GASKET</v>
          </cell>
          <cell r="E4078" t="str">
            <v>049081 164805</v>
          </cell>
          <cell r="F4078" t="str">
            <v>40 049081 164803</v>
          </cell>
        </row>
        <row r="4079">
          <cell r="A4079" t="str">
            <v>854-100-1</v>
          </cell>
          <cell r="B4079" t="str">
            <v>10 VAN STNE FLG SL/O-RING</v>
          </cell>
          <cell r="E4079" t="str">
            <v>049081 164812</v>
          </cell>
          <cell r="F4079" t="str">
            <v>40 049081 164810</v>
          </cell>
        </row>
        <row r="4080">
          <cell r="A4080" t="str">
            <v>854-040</v>
          </cell>
          <cell r="B4080" t="str">
            <v>4 VAN STNE FLG SL/GASKET</v>
          </cell>
          <cell r="E4080" t="str">
            <v>049081 164829</v>
          </cell>
          <cell r="F4080" t="str">
            <v>40 049081 164827</v>
          </cell>
        </row>
        <row r="4081">
          <cell r="A4081" t="str">
            <v>854-050</v>
          </cell>
          <cell r="B4081" t="str">
            <v>5 VAN STNE FLG SL/GASKET</v>
          </cell>
          <cell r="E4081" t="str">
            <v>049081 164836</v>
          </cell>
          <cell r="F4081" t="str">
            <v>40 049081 164834</v>
          </cell>
        </row>
        <row r="4082">
          <cell r="A4082" t="str">
            <v>854-060</v>
          </cell>
          <cell r="B4082" t="str">
            <v>6 VAN STNE FLG SL/GASKET</v>
          </cell>
          <cell r="E4082" t="str">
            <v>049081 164843</v>
          </cell>
          <cell r="F4082" t="str">
            <v>40 049081 164841</v>
          </cell>
        </row>
        <row r="4083">
          <cell r="A4083" t="str">
            <v>854-120-1</v>
          </cell>
          <cell r="B4083" t="str">
            <v>12 VAN STNE FLG SL/O-RING</v>
          </cell>
          <cell r="E4083" t="str">
            <v>049081 164850</v>
          </cell>
          <cell r="F4083" t="str">
            <v>40 049081 164858</v>
          </cell>
        </row>
        <row r="4084">
          <cell r="A4084" t="str">
            <v>854-080</v>
          </cell>
          <cell r="B4084" t="str">
            <v>8 VAN STNE FLG SL/GASKET</v>
          </cell>
          <cell r="E4084" t="str">
            <v>049081 164867</v>
          </cell>
          <cell r="F4084" t="str">
            <v>40 049081 164865</v>
          </cell>
        </row>
        <row r="4085">
          <cell r="A4085" t="str">
            <v>854-100</v>
          </cell>
          <cell r="B4085" t="str">
            <v>10 VAN STNE FLG SL/GASKET</v>
          </cell>
          <cell r="E4085" t="str">
            <v>049081 164881</v>
          </cell>
          <cell r="F4085" t="str">
            <v>40 049081 164889</v>
          </cell>
        </row>
        <row r="4086">
          <cell r="A4086" t="str">
            <v>854-120</v>
          </cell>
          <cell r="B4086" t="str">
            <v>12 VAN STNE FLG SL/GASKET</v>
          </cell>
          <cell r="E4086" t="str">
            <v>049081 164904</v>
          </cell>
          <cell r="F4086" t="str">
            <v>40 049081 164902</v>
          </cell>
        </row>
        <row r="4087">
          <cell r="A4087" t="str">
            <v>856-020</v>
          </cell>
          <cell r="B4087" t="str">
            <v>2 VAN STNE FLG SPG/GASKET</v>
          </cell>
          <cell r="E4087" t="str">
            <v>049081 165284</v>
          </cell>
          <cell r="F4087" t="str">
            <v>40 049081 165282</v>
          </cell>
        </row>
        <row r="4088">
          <cell r="A4088" t="str">
            <v>856-025</v>
          </cell>
          <cell r="B4088" t="str">
            <v>2-1/2 VAN STNE FLG SPG/GASKET</v>
          </cell>
          <cell r="E4088" t="str">
            <v>049081 165307</v>
          </cell>
          <cell r="F4088" t="str">
            <v>40 049081 165305</v>
          </cell>
        </row>
        <row r="4089">
          <cell r="A4089" t="str">
            <v>856-030</v>
          </cell>
          <cell r="B4089" t="str">
            <v>3 VAN STNE FLG SPG/GASKET</v>
          </cell>
          <cell r="E4089" t="str">
            <v>049081 165321</v>
          </cell>
          <cell r="F4089" t="str">
            <v>40 049081 165329</v>
          </cell>
        </row>
        <row r="4090">
          <cell r="A4090" t="str">
            <v>856-040</v>
          </cell>
          <cell r="B4090" t="str">
            <v>4 VAN STNE FLG SPG/GASKET</v>
          </cell>
          <cell r="E4090" t="str">
            <v>049081 165345</v>
          </cell>
          <cell r="F4090" t="str">
            <v>40 049081 165343</v>
          </cell>
        </row>
        <row r="4091">
          <cell r="A4091" t="str">
            <v>856-050</v>
          </cell>
          <cell r="B4091" t="str">
            <v>5 VAN STNE FLG SPG/GASKET</v>
          </cell>
          <cell r="E4091" t="str">
            <v>049081 165352</v>
          </cell>
          <cell r="F4091" t="str">
            <v>40 049081 165350</v>
          </cell>
        </row>
        <row r="4092">
          <cell r="A4092" t="str">
            <v>856-060</v>
          </cell>
          <cell r="B4092" t="str">
            <v>6 VAN STNE FLG SPG/GASKET</v>
          </cell>
          <cell r="E4092" t="str">
            <v>049081 165369</v>
          </cell>
          <cell r="F4092" t="str">
            <v>40 049081 165367</v>
          </cell>
        </row>
        <row r="4093">
          <cell r="A4093" t="str">
            <v>856-080</v>
          </cell>
          <cell r="B4093" t="str">
            <v>8 VAN STNE FLG SPG/GASKET</v>
          </cell>
          <cell r="E4093" t="str">
            <v>049081 165383</v>
          </cell>
          <cell r="F4093" t="str">
            <v>40 049081 165381</v>
          </cell>
        </row>
        <row r="4094">
          <cell r="A4094" t="str">
            <v>856-100</v>
          </cell>
          <cell r="B4094" t="str">
            <v>10 VAN STNE FLG SPG/GASKET</v>
          </cell>
          <cell r="E4094" t="str">
            <v>049081 165390</v>
          </cell>
          <cell r="F4094" t="str">
            <v>40 049081 165398</v>
          </cell>
        </row>
        <row r="4095">
          <cell r="A4095" t="str">
            <v>856-120</v>
          </cell>
          <cell r="B4095" t="str">
            <v>12 VAN STNE FLG SPG/GASKET</v>
          </cell>
          <cell r="E4095" t="str">
            <v>049081 165406</v>
          </cell>
          <cell r="F4095" t="str">
            <v>40 049081 165404</v>
          </cell>
        </row>
        <row r="4096">
          <cell r="A4096" t="str">
            <v>853-100-1</v>
          </cell>
          <cell r="B4096" t="str">
            <v>10 VAN STNE FLG BLD/O-RING</v>
          </cell>
          <cell r="E4096" t="str">
            <v>049081 165437</v>
          </cell>
          <cell r="F4096" t="str">
            <v>40 049081 165435</v>
          </cell>
        </row>
        <row r="4097">
          <cell r="A4097" t="str">
            <v>853-120-1</v>
          </cell>
          <cell r="B4097" t="str">
            <v>12 VAN STNE FLG BLD/O-RING</v>
          </cell>
          <cell r="E4097" t="str">
            <v>049081 165444</v>
          </cell>
          <cell r="F4097" t="str">
            <v>40 049081 165442</v>
          </cell>
        </row>
        <row r="4098">
          <cell r="A4098" t="str">
            <v>853-100-2</v>
          </cell>
          <cell r="B4098" t="str">
            <v>10 VAN STNE FLG BLD/BLANK</v>
          </cell>
          <cell r="E4098" t="str">
            <v>049081 165451</v>
          </cell>
          <cell r="F4098" t="str">
            <v>40 049081 165459</v>
          </cell>
        </row>
        <row r="4099">
          <cell r="A4099" t="str">
            <v>853-120-2</v>
          </cell>
          <cell r="B4099" t="str">
            <v>12 VAN STNE FLG BLD/BLANK</v>
          </cell>
          <cell r="E4099" t="str">
            <v>049081 165468</v>
          </cell>
          <cell r="F4099" t="str">
            <v>40 049081 165466</v>
          </cell>
        </row>
        <row r="4100">
          <cell r="A4100" t="str">
            <v>849-005</v>
          </cell>
          <cell r="B4100" t="str">
            <v>1/2 PLUG SPG</v>
          </cell>
          <cell r="E4100" t="str">
            <v>049081 165505</v>
          </cell>
          <cell r="F4100" t="str">
            <v>40 049081 165503</v>
          </cell>
        </row>
        <row r="4101">
          <cell r="A4101" t="str">
            <v>849-007</v>
          </cell>
          <cell r="B4101" t="str">
            <v>3/4 PLUG SPG</v>
          </cell>
          <cell r="E4101" t="str">
            <v>049081 165529</v>
          </cell>
          <cell r="F4101" t="str">
            <v>40 049081 165527</v>
          </cell>
        </row>
        <row r="4102">
          <cell r="A4102" t="str">
            <v>849-010</v>
          </cell>
          <cell r="B4102" t="str">
            <v>1 PLUG SPG</v>
          </cell>
          <cell r="E4102" t="str">
            <v>049081 165543</v>
          </cell>
          <cell r="F4102" t="str">
            <v>40 049081 165541</v>
          </cell>
        </row>
        <row r="4103">
          <cell r="A4103" t="str">
            <v>849-012</v>
          </cell>
          <cell r="B4103" t="str">
            <v>1-1/4 PLUG SPG</v>
          </cell>
          <cell r="E4103" t="str">
            <v>049081 165567</v>
          </cell>
          <cell r="F4103" t="str">
            <v>40 049081 165565</v>
          </cell>
        </row>
        <row r="4104">
          <cell r="A4104" t="str">
            <v>849-015</v>
          </cell>
          <cell r="B4104" t="str">
            <v>1-1/2 PLUG SPG</v>
          </cell>
          <cell r="E4104" t="str">
            <v>049081 165581</v>
          </cell>
          <cell r="F4104" t="str">
            <v>40 049081 165589</v>
          </cell>
        </row>
        <row r="4105">
          <cell r="A4105" t="str">
            <v>849-020</v>
          </cell>
          <cell r="B4105" t="str">
            <v>2 PLUG SPG</v>
          </cell>
          <cell r="E4105" t="str">
            <v>049081 165604</v>
          </cell>
          <cell r="F4105" t="str">
            <v>40 049081 165602</v>
          </cell>
        </row>
        <row r="4106">
          <cell r="A4106" t="str">
            <v>849-025</v>
          </cell>
          <cell r="B4106" t="str">
            <v>2-1/2 PLUG SPG</v>
          </cell>
          <cell r="E4106" t="str">
            <v>049081 165628</v>
          </cell>
          <cell r="F4106" t="str">
            <v>40 049081 165626</v>
          </cell>
        </row>
        <row r="4107">
          <cell r="A4107" t="str">
            <v>849-030</v>
          </cell>
          <cell r="B4107" t="str">
            <v>3 PLUG SPG</v>
          </cell>
          <cell r="E4107" t="str">
            <v>049081 165642</v>
          </cell>
          <cell r="F4107" t="str">
            <v>40 049081 165640</v>
          </cell>
        </row>
        <row r="4108">
          <cell r="A4108" t="str">
            <v>849-040</v>
          </cell>
          <cell r="B4108" t="str">
            <v>4 PLUG SPG</v>
          </cell>
          <cell r="E4108" t="str">
            <v>049081 165666</v>
          </cell>
          <cell r="F4108" t="str">
            <v>40 049081 165664</v>
          </cell>
        </row>
        <row r="4109">
          <cell r="A4109" t="str">
            <v>854-020-2</v>
          </cell>
          <cell r="B4109" t="str">
            <v>2 VAN STNE FLG SL/BLANK</v>
          </cell>
          <cell r="E4109" t="str">
            <v>049081 165673</v>
          </cell>
          <cell r="F4109" t="str">
            <v>40 049081 165671</v>
          </cell>
        </row>
        <row r="4110">
          <cell r="A4110" t="str">
            <v>854-025-2</v>
          </cell>
          <cell r="B4110" t="str">
            <v>2-1/2 VAN STNE FLG SL/BLANK</v>
          </cell>
          <cell r="E4110" t="str">
            <v>049081 165680</v>
          </cell>
          <cell r="F4110" t="str">
            <v>40 049081 165688</v>
          </cell>
        </row>
        <row r="4111">
          <cell r="A4111" t="str">
            <v>854-030-2</v>
          </cell>
          <cell r="B4111" t="str">
            <v>3 VAN STNE FLG SL/BLANK</v>
          </cell>
          <cell r="E4111" t="str">
            <v>049081 165697</v>
          </cell>
          <cell r="F4111" t="str">
            <v>40 049081 165695</v>
          </cell>
        </row>
        <row r="4112">
          <cell r="A4112" t="str">
            <v>854-040-2</v>
          </cell>
          <cell r="B4112" t="str">
            <v>4 VAN STNE FLG SL/BLANK</v>
          </cell>
          <cell r="E4112" t="str">
            <v>049081 165703</v>
          </cell>
          <cell r="F4112" t="str">
            <v>40 049081 165701</v>
          </cell>
        </row>
        <row r="4113">
          <cell r="A4113" t="str">
            <v>854-050-2</v>
          </cell>
          <cell r="B4113" t="str">
            <v>5 VAN STNE FLG SL/BLANK</v>
          </cell>
          <cell r="E4113" t="str">
            <v>049081 165710</v>
          </cell>
          <cell r="F4113" t="str">
            <v>40 049081 165718</v>
          </cell>
        </row>
        <row r="4114">
          <cell r="A4114" t="str">
            <v>854-060-2</v>
          </cell>
          <cell r="B4114" t="str">
            <v>6 VAN STNE FLG SL/BLANK</v>
          </cell>
          <cell r="E4114" t="str">
            <v>049081 165727</v>
          </cell>
          <cell r="F4114" t="str">
            <v>40 049081 165725</v>
          </cell>
        </row>
        <row r="4115">
          <cell r="A4115" t="str">
            <v>854-080-2</v>
          </cell>
          <cell r="B4115" t="str">
            <v>8 VAN STNE FLG SL/BLANK</v>
          </cell>
          <cell r="E4115" t="str">
            <v>049081 165734</v>
          </cell>
          <cell r="F4115" t="str">
            <v>40 049081 165732</v>
          </cell>
        </row>
        <row r="4116">
          <cell r="A4116" t="str">
            <v>854-100-2</v>
          </cell>
          <cell r="B4116" t="str">
            <v>10 VAN STNE FLG SL/BLANK</v>
          </cell>
          <cell r="E4116" t="str">
            <v>049081 165741</v>
          </cell>
          <cell r="F4116" t="str">
            <v>40 049081 165749</v>
          </cell>
        </row>
        <row r="4117">
          <cell r="A4117" t="str">
            <v>854-120-2</v>
          </cell>
          <cell r="B4117" t="str">
            <v>12 VAN STNE FLG SL/BLANK</v>
          </cell>
          <cell r="E4117" t="str">
            <v>049081 165758</v>
          </cell>
          <cell r="F4117" t="str">
            <v>40 049081 165756</v>
          </cell>
        </row>
        <row r="4118">
          <cell r="A4118" t="str">
            <v>850-002</v>
          </cell>
          <cell r="B4118" t="str">
            <v>1/4 PLUG MPT</v>
          </cell>
          <cell r="E4118" t="str">
            <v>049081 165765</v>
          </cell>
          <cell r="F4118" t="str">
            <v>40 049081 165763</v>
          </cell>
        </row>
        <row r="4119">
          <cell r="A4119" t="str">
            <v>850-003</v>
          </cell>
          <cell r="B4119" t="str">
            <v>3/8 PLUG MPT</v>
          </cell>
          <cell r="E4119" t="str">
            <v>049081 165789</v>
          </cell>
          <cell r="F4119" t="str">
            <v>40 049081 165787</v>
          </cell>
        </row>
        <row r="4120">
          <cell r="A4120" t="str">
            <v>850-005</v>
          </cell>
          <cell r="B4120" t="str">
            <v>1/2 PLUG MPT</v>
          </cell>
          <cell r="E4120" t="str">
            <v>049081 165802</v>
          </cell>
          <cell r="F4120" t="str">
            <v>40 049081 165800</v>
          </cell>
        </row>
        <row r="4121">
          <cell r="A4121" t="str">
            <v>850-007</v>
          </cell>
          <cell r="B4121" t="str">
            <v>3/4 PLUG MPT</v>
          </cell>
          <cell r="E4121" t="str">
            <v>049081 165826</v>
          </cell>
          <cell r="F4121" t="str">
            <v>40 049081 165824</v>
          </cell>
        </row>
        <row r="4122">
          <cell r="A4122" t="str">
            <v>850-010</v>
          </cell>
          <cell r="B4122" t="str">
            <v>1 PLUG MPT</v>
          </cell>
          <cell r="E4122" t="str">
            <v>049081 165840</v>
          </cell>
          <cell r="F4122" t="str">
            <v>40 049081 165848</v>
          </cell>
        </row>
        <row r="4123">
          <cell r="A4123" t="str">
            <v>850-012</v>
          </cell>
          <cell r="B4123" t="str">
            <v>1-1/4 PLUG MPT</v>
          </cell>
          <cell r="E4123" t="str">
            <v>049081 165864</v>
          </cell>
          <cell r="F4123" t="str">
            <v>40 049081 165862</v>
          </cell>
        </row>
        <row r="4124">
          <cell r="A4124" t="str">
            <v>850-015</v>
          </cell>
          <cell r="B4124" t="str">
            <v>1-1/2 PLUG MPT</v>
          </cell>
          <cell r="E4124" t="str">
            <v>049081 165888</v>
          </cell>
          <cell r="F4124" t="str">
            <v>40 049081 165886</v>
          </cell>
        </row>
        <row r="4125">
          <cell r="A4125" t="str">
            <v>850-020</v>
          </cell>
          <cell r="B4125" t="str">
            <v>2 PLUG MPT</v>
          </cell>
          <cell r="E4125" t="str">
            <v>049081 165901</v>
          </cell>
          <cell r="F4125" t="str">
            <v>40 049081 165909</v>
          </cell>
        </row>
        <row r="4126">
          <cell r="A4126" t="str">
            <v>850-025</v>
          </cell>
          <cell r="B4126" t="str">
            <v>2-1/2 PLUG MPT</v>
          </cell>
          <cell r="E4126" t="str">
            <v>049081 165925</v>
          </cell>
          <cell r="F4126" t="str">
            <v>40 049081 165923</v>
          </cell>
        </row>
        <row r="4127">
          <cell r="A4127" t="str">
            <v>850-030</v>
          </cell>
          <cell r="B4127" t="str">
            <v xml:space="preserve"> PLUG MPT</v>
          </cell>
          <cell r="E4127" t="str">
            <v>049081 165949</v>
          </cell>
          <cell r="F4127" t="str">
            <v>40 049081 165947</v>
          </cell>
        </row>
        <row r="4128">
          <cell r="A4128" t="str">
            <v>850-040</v>
          </cell>
          <cell r="B4128" t="str">
            <v>4 PLUG MPT</v>
          </cell>
          <cell r="E4128" t="str">
            <v>049081 165963</v>
          </cell>
          <cell r="F4128" t="str">
            <v>40 049081 165961</v>
          </cell>
        </row>
        <row r="4129">
          <cell r="A4129" t="str">
            <v>803-002</v>
          </cell>
          <cell r="B4129" t="str">
            <v>1/4 TEE SL/FPT/FPT</v>
          </cell>
          <cell r="E4129" t="str">
            <v>049081 165970</v>
          </cell>
          <cell r="F4129" t="str">
            <v>40 049081 165978</v>
          </cell>
        </row>
        <row r="4130">
          <cell r="A4130" t="str">
            <v>803-003</v>
          </cell>
          <cell r="B4130" t="str">
            <v>3/8 TEE SL/FPT/FPT</v>
          </cell>
          <cell r="E4130" t="str">
            <v>049081 165987</v>
          </cell>
          <cell r="F4130" t="str">
            <v>40 049081 165985</v>
          </cell>
        </row>
        <row r="4131">
          <cell r="A4131" t="str">
            <v>803-005</v>
          </cell>
          <cell r="B4131" t="str">
            <v>1/2 TEE SL/FPT/FPT</v>
          </cell>
          <cell r="E4131" t="str">
            <v>049081 165994</v>
          </cell>
          <cell r="F4131" t="str">
            <v>40 049081 165992</v>
          </cell>
        </row>
        <row r="4132">
          <cell r="A4132" t="str">
            <v>803-007</v>
          </cell>
          <cell r="B4132" t="str">
            <v>3/4 TEE SL/FPT/FPT</v>
          </cell>
          <cell r="E4132" t="str">
            <v>049081 166007</v>
          </cell>
          <cell r="F4132" t="str">
            <v>40 049081 166005</v>
          </cell>
        </row>
        <row r="4133">
          <cell r="A4133" t="str">
            <v>803-010</v>
          </cell>
          <cell r="B4133" t="str">
            <v>1 TEE SL/FPT/FPT</v>
          </cell>
          <cell r="E4133" t="str">
            <v>049081 166014</v>
          </cell>
          <cell r="F4133" t="str">
            <v>40 049081 166012</v>
          </cell>
        </row>
        <row r="4134">
          <cell r="A4134" t="str">
            <v>803-012</v>
          </cell>
          <cell r="B4134" t="str">
            <v>1-1/4 TEE SL/FPT/FPT</v>
          </cell>
          <cell r="E4134" t="str">
            <v>049081 166021</v>
          </cell>
          <cell r="F4134" t="str">
            <v>40 049081 166029</v>
          </cell>
        </row>
        <row r="4135">
          <cell r="A4135" t="str">
            <v>803-015</v>
          </cell>
          <cell r="B4135" t="str">
            <v>1-1/2 TEE SL/FPT/FPT</v>
          </cell>
          <cell r="E4135" t="str">
            <v>049081 166038</v>
          </cell>
          <cell r="F4135" t="str">
            <v>40 049081 166036</v>
          </cell>
        </row>
        <row r="4136">
          <cell r="A4136" t="str">
            <v>803-020</v>
          </cell>
          <cell r="B4136" t="str">
            <v>2 TEE SL/FPT/FPT</v>
          </cell>
          <cell r="E4136" t="str">
            <v>049081 166045</v>
          </cell>
          <cell r="F4136" t="str">
            <v>40 049081 166043</v>
          </cell>
        </row>
        <row r="4137">
          <cell r="A4137" t="str">
            <v>801-002</v>
          </cell>
          <cell r="B4137" t="str">
            <v>1/4 TEE SSS</v>
          </cell>
          <cell r="E4137" t="str">
            <v>049081 166069</v>
          </cell>
          <cell r="F4137" t="str">
            <v>40 049081 166067</v>
          </cell>
        </row>
        <row r="4138">
          <cell r="A4138" t="str">
            <v>801-003</v>
          </cell>
          <cell r="B4138" t="str">
            <v>3/8 TEE SSS</v>
          </cell>
          <cell r="E4138" t="str">
            <v>049081 166083</v>
          </cell>
          <cell r="F4138" t="str">
            <v>40 049081 166081</v>
          </cell>
        </row>
        <row r="4139">
          <cell r="A4139" t="str">
            <v>801-005</v>
          </cell>
          <cell r="B4139" t="str">
            <v>1/2 TEE SSS</v>
          </cell>
          <cell r="E4139" t="str">
            <v>049081 166120</v>
          </cell>
          <cell r="F4139" t="str">
            <v>40 049081 166128</v>
          </cell>
        </row>
        <row r="4140">
          <cell r="A4140" t="str">
            <v>801-007</v>
          </cell>
          <cell r="B4140" t="str">
            <v>3/4 TEE SSS</v>
          </cell>
          <cell r="E4140" t="str">
            <v>049081 166182</v>
          </cell>
          <cell r="F4140" t="str">
            <v>40 049081 166180</v>
          </cell>
        </row>
        <row r="4141">
          <cell r="A4141" t="str">
            <v>801-101</v>
          </cell>
          <cell r="B4141" t="str">
            <v>@ 3/4X3/4X1/2 TEE SSS</v>
          </cell>
          <cell r="E4141" t="str">
            <v>049081 166229</v>
          </cell>
          <cell r="F4141" t="str">
            <v>40 049081 166227</v>
          </cell>
        </row>
        <row r="4142">
          <cell r="A4142" t="str">
            <v>801-010</v>
          </cell>
          <cell r="B4142" t="str">
            <v>1 TEE SSS</v>
          </cell>
          <cell r="E4142" t="str">
            <v>049081 166281</v>
          </cell>
          <cell r="F4142" t="str">
            <v>40 049081 166289</v>
          </cell>
        </row>
        <row r="4143">
          <cell r="A4143" t="str">
            <v>801-131</v>
          </cell>
          <cell r="B4143" t="str">
            <v>@ 1X1X3/4 TEE SSS</v>
          </cell>
          <cell r="E4143" t="str">
            <v>049081 166342</v>
          </cell>
          <cell r="F4143" t="str">
            <v>40 049081 166340</v>
          </cell>
        </row>
        <row r="4144">
          <cell r="A4144" t="str">
            <v>801-130</v>
          </cell>
          <cell r="B4144" t="str">
            <v>@ 1X1X1/2 TEE SSS</v>
          </cell>
          <cell r="E4144" t="str">
            <v>049081 166366</v>
          </cell>
          <cell r="F4144" t="str">
            <v>40 049081 166364</v>
          </cell>
        </row>
        <row r="4145">
          <cell r="A4145" t="str">
            <v>801-012</v>
          </cell>
          <cell r="B4145" t="str">
            <v>1-1/4 TEE SSS</v>
          </cell>
          <cell r="E4145" t="str">
            <v>049081 166502</v>
          </cell>
          <cell r="F4145" t="str">
            <v>40 049081 166500</v>
          </cell>
        </row>
        <row r="4146">
          <cell r="A4146" t="str">
            <v>801-015</v>
          </cell>
          <cell r="B4146" t="str">
            <v>1-1/2 TEE SSS</v>
          </cell>
          <cell r="E4146" t="str">
            <v>049081 166762</v>
          </cell>
          <cell r="F4146" t="str">
            <v>40 049081 166760</v>
          </cell>
        </row>
        <row r="4147">
          <cell r="A4147" t="str">
            <v>801-020</v>
          </cell>
          <cell r="B4147" t="str">
            <v>2 TEE SSS</v>
          </cell>
          <cell r="E4147" t="str">
            <v>049081 167141</v>
          </cell>
          <cell r="F4147" t="str">
            <v>40 049081 167149</v>
          </cell>
        </row>
        <row r="4148">
          <cell r="A4148" t="str">
            <v>801-251</v>
          </cell>
          <cell r="B4148" t="str">
            <v>2X2X1-1/2 TEE SSS</v>
          </cell>
          <cell r="E4148" t="str">
            <v>049081 167165</v>
          </cell>
          <cell r="F4148" t="str">
            <v>40 049081 167163</v>
          </cell>
        </row>
        <row r="4149">
          <cell r="A4149" t="str">
            <v>801-025</v>
          </cell>
          <cell r="B4149" t="str">
            <v>2-1/2 TEE SSS</v>
          </cell>
          <cell r="E4149" t="str">
            <v>049081 167462</v>
          </cell>
          <cell r="F4149" t="str">
            <v>40 049081 167460</v>
          </cell>
        </row>
        <row r="4150">
          <cell r="A4150" t="str">
            <v>801-292</v>
          </cell>
          <cell r="B4150" t="str">
            <v>2-1/2X2-1/2X2 TEE SSS</v>
          </cell>
          <cell r="E4150" t="str">
            <v>049081 167486</v>
          </cell>
          <cell r="F4150" t="str">
            <v>40 049081 167484</v>
          </cell>
        </row>
        <row r="4151">
          <cell r="A4151" t="str">
            <v>801-291</v>
          </cell>
          <cell r="B4151" t="str">
            <v>2-1/2X2-1/2X1-1/2 TEE SSS</v>
          </cell>
          <cell r="E4151" t="str">
            <v>049081 167509</v>
          </cell>
          <cell r="F4151" t="str">
            <v>40 049081 167507</v>
          </cell>
        </row>
        <row r="4152">
          <cell r="A4152" t="str">
            <v>801-290</v>
          </cell>
          <cell r="B4152" t="str">
            <v>2-/12X2-1/2X1-1/4 TEE SSS</v>
          </cell>
          <cell r="E4152" t="str">
            <v>049081 167523</v>
          </cell>
          <cell r="F4152" t="str">
            <v>40 049081 167521</v>
          </cell>
        </row>
        <row r="4153">
          <cell r="A4153" t="str">
            <v>801-289</v>
          </cell>
          <cell r="B4153" t="str">
            <v>2-1/2X2-1/2X1 TEE SSS</v>
          </cell>
          <cell r="E4153" t="str">
            <v>049081 167547</v>
          </cell>
          <cell r="F4153" t="str">
            <v>40 049081 167545</v>
          </cell>
        </row>
        <row r="4154">
          <cell r="A4154" t="str">
            <v>801-288</v>
          </cell>
          <cell r="B4154" t="str">
            <v>2-1/2X2-1/2X3/4 TEE SSS</v>
          </cell>
          <cell r="E4154" t="str">
            <v>049081 167561</v>
          </cell>
          <cell r="F4154" t="str">
            <v>40 049081 167569</v>
          </cell>
        </row>
        <row r="4155">
          <cell r="A4155" t="str">
            <v>801-287</v>
          </cell>
          <cell r="B4155" t="str">
            <v>2-1/2X2-1/2X1/2 TEE SSS</v>
          </cell>
          <cell r="E4155" t="str">
            <v>049081 167585</v>
          </cell>
          <cell r="F4155" t="str">
            <v>40 049081 167583</v>
          </cell>
        </row>
        <row r="4156">
          <cell r="A4156" t="str">
            <v>801-030</v>
          </cell>
          <cell r="B4156" t="str">
            <v>3 TEE SSS</v>
          </cell>
          <cell r="E4156" t="str">
            <v>049081 167608</v>
          </cell>
          <cell r="F4156" t="str">
            <v>40 049081 167606</v>
          </cell>
        </row>
        <row r="4157">
          <cell r="A4157" t="str">
            <v>801-040</v>
          </cell>
          <cell r="B4157" t="str">
            <v>4 TEE SSS</v>
          </cell>
          <cell r="E4157" t="str">
            <v>049081 167769</v>
          </cell>
          <cell r="F4157" t="str">
            <v>40 049081 167767</v>
          </cell>
        </row>
        <row r="4158">
          <cell r="A4158" t="str">
            <v>801-060</v>
          </cell>
          <cell r="B4158" t="str">
            <v>6 TEE SSS</v>
          </cell>
          <cell r="E4158" t="str">
            <v>049081 168001</v>
          </cell>
          <cell r="F4158" t="str">
            <v>40 049081 168009</v>
          </cell>
        </row>
        <row r="4159">
          <cell r="A4159" t="str">
            <v>801-532</v>
          </cell>
          <cell r="B4159" t="str">
            <v>@6X6X4 RED TEE SSS</v>
          </cell>
          <cell r="E4159" t="str">
            <v>049081 168025</v>
          </cell>
          <cell r="F4159" t="str">
            <v>40 049081 168023</v>
          </cell>
        </row>
        <row r="4160">
          <cell r="A4160" t="str">
            <v>801-080</v>
          </cell>
          <cell r="B4160" t="str">
            <v>8 TEE SSS</v>
          </cell>
          <cell r="E4160" t="str">
            <v>049081 168087</v>
          </cell>
          <cell r="F4160" t="str">
            <v>40 049081 168085</v>
          </cell>
        </row>
        <row r="4161">
          <cell r="A4161" t="str">
            <v>801-585</v>
          </cell>
          <cell r="B4161" t="str">
            <v>=8X8X6 RED TEE SSS</v>
          </cell>
          <cell r="E4161" t="str">
            <v>049081 168100</v>
          </cell>
          <cell r="F4161" t="str">
            <v>40 049081 168108</v>
          </cell>
        </row>
        <row r="4162">
          <cell r="A4162" t="str">
            <v>801-100</v>
          </cell>
          <cell r="B4162" t="str">
            <v>10 TEE SSS</v>
          </cell>
          <cell r="E4162" t="str">
            <v>049081 168162</v>
          </cell>
          <cell r="F4162" t="str">
            <v>40 049081 168160</v>
          </cell>
        </row>
        <row r="4163">
          <cell r="A4163" t="str">
            <v>802-002</v>
          </cell>
          <cell r="B4163" t="str">
            <v>1/4 TEE SST</v>
          </cell>
          <cell r="E4163" t="str">
            <v>049081 168261</v>
          </cell>
          <cell r="F4163" t="str">
            <v>40 049081 168269</v>
          </cell>
        </row>
        <row r="4164">
          <cell r="A4164" t="str">
            <v>802-003</v>
          </cell>
          <cell r="B4164" t="str">
            <v>3/8 TEE SST</v>
          </cell>
          <cell r="E4164" t="str">
            <v>049081 168285</v>
          </cell>
          <cell r="F4164" t="str">
            <v>40 049081 168283</v>
          </cell>
        </row>
        <row r="4165">
          <cell r="A4165" t="str">
            <v>802-005</v>
          </cell>
          <cell r="B4165" t="str">
            <v>1/2 TEE SST</v>
          </cell>
          <cell r="E4165" t="str">
            <v>049081 168308</v>
          </cell>
          <cell r="F4165" t="str">
            <v>40 049081 168306</v>
          </cell>
        </row>
        <row r="4166">
          <cell r="A4166" t="str">
            <v>802-007</v>
          </cell>
          <cell r="B4166" t="str">
            <v>3/4 TEE SST</v>
          </cell>
          <cell r="E4166" t="str">
            <v>049081 168360</v>
          </cell>
          <cell r="F4166" t="str">
            <v>40 049081 168368</v>
          </cell>
        </row>
        <row r="4167">
          <cell r="A4167" t="str">
            <v>802-010</v>
          </cell>
          <cell r="B4167" t="str">
            <v>1 TEE SST</v>
          </cell>
          <cell r="E4167" t="str">
            <v>049081 168469</v>
          </cell>
          <cell r="F4167" t="str">
            <v>40 049081 168467</v>
          </cell>
        </row>
        <row r="4168">
          <cell r="A4168" t="str">
            <v>802-012</v>
          </cell>
          <cell r="B4168" t="str">
            <v>1-1/4 TEE SST</v>
          </cell>
          <cell r="E4168" t="str">
            <v>049081 168681</v>
          </cell>
          <cell r="F4168" t="str">
            <v>40 049081 168689</v>
          </cell>
        </row>
        <row r="4169">
          <cell r="A4169" t="str">
            <v>802-015</v>
          </cell>
          <cell r="B4169" t="str">
            <v>1-1/2 TEE SST</v>
          </cell>
          <cell r="E4169" t="str">
            <v>049081 168940</v>
          </cell>
          <cell r="F4169" t="str">
            <v>40 049081 168948</v>
          </cell>
        </row>
        <row r="4170">
          <cell r="A4170" t="str">
            <v>802-020</v>
          </cell>
          <cell r="B4170" t="str">
            <v>2 TEE SST</v>
          </cell>
          <cell r="E4170" t="str">
            <v>049081 169282</v>
          </cell>
          <cell r="F4170" t="str">
            <v>40 049081 169280</v>
          </cell>
        </row>
        <row r="4171">
          <cell r="A4171" t="str">
            <v>804-002</v>
          </cell>
          <cell r="B4171" t="str">
            <v>1/4 TEE FPT/FPT/SL</v>
          </cell>
          <cell r="E4171" t="str">
            <v>049081 170189</v>
          </cell>
          <cell r="F4171" t="str">
            <v>40 049081 170187</v>
          </cell>
        </row>
        <row r="4172">
          <cell r="A4172" t="str">
            <v>804-003</v>
          </cell>
          <cell r="B4172" t="str">
            <v>3/8 TEE FPT/FPT/SL</v>
          </cell>
          <cell r="E4172" t="str">
            <v>049081 170196</v>
          </cell>
          <cell r="F4172" t="str">
            <v>40 049081 170194</v>
          </cell>
        </row>
        <row r="4173">
          <cell r="A4173" t="str">
            <v>804-005</v>
          </cell>
          <cell r="B4173" t="str">
            <v>1/2 TEE FPT/FPT/SL</v>
          </cell>
          <cell r="E4173" t="str">
            <v>049081 170202</v>
          </cell>
          <cell r="F4173" t="str">
            <v>40 049081 170200</v>
          </cell>
        </row>
        <row r="4174">
          <cell r="A4174" t="str">
            <v>804-007</v>
          </cell>
          <cell r="B4174" t="str">
            <v>3/4 TEE FPT/FPT/SL</v>
          </cell>
          <cell r="E4174" t="str">
            <v>049081 170219</v>
          </cell>
          <cell r="F4174" t="str">
            <v>40 049081 170217</v>
          </cell>
        </row>
        <row r="4175">
          <cell r="A4175" t="str">
            <v>804-010</v>
          </cell>
          <cell r="B4175" t="str">
            <v>1 TEE FPT/FPT/SL</v>
          </cell>
          <cell r="E4175" t="str">
            <v>049081 170226</v>
          </cell>
          <cell r="F4175" t="str">
            <v>40 049081 170224</v>
          </cell>
        </row>
        <row r="4176">
          <cell r="A4176" t="str">
            <v>804-012</v>
          </cell>
          <cell r="B4176" t="str">
            <v>1-1/4 TEE FPT/FPT/SL</v>
          </cell>
          <cell r="E4176" t="str">
            <v>049081 170233</v>
          </cell>
          <cell r="F4176" t="str">
            <v>40 049081 170231</v>
          </cell>
        </row>
        <row r="4177">
          <cell r="A4177" t="str">
            <v>804-015</v>
          </cell>
          <cell r="B4177" t="str">
            <v>1-1/2 TEE FPT/FPT/SL</v>
          </cell>
          <cell r="E4177" t="str">
            <v>049081 170240</v>
          </cell>
          <cell r="F4177" t="str">
            <v>40 049081 170248</v>
          </cell>
        </row>
        <row r="4178">
          <cell r="A4178" t="str">
            <v>804-020</v>
          </cell>
          <cell r="B4178" t="str">
            <v>2 TEE FPT/FPT/SL</v>
          </cell>
          <cell r="E4178" t="str">
            <v>049081 170257</v>
          </cell>
          <cell r="F4178" t="str">
            <v>40 049081 170255</v>
          </cell>
        </row>
        <row r="4179">
          <cell r="A4179" t="str">
            <v>805-002</v>
          </cell>
          <cell r="B4179" t="str">
            <v>1/4 TEE FPT/FPT/FPT</v>
          </cell>
          <cell r="E4179" t="str">
            <v>049081 170264</v>
          </cell>
          <cell r="F4179" t="str">
            <v>40 049081 170262</v>
          </cell>
        </row>
        <row r="4180">
          <cell r="A4180" t="str">
            <v>805-003</v>
          </cell>
          <cell r="B4180" t="str">
            <v>3/8 TEE FPT/FPT/FPT</v>
          </cell>
          <cell r="E4180" t="str">
            <v>049081 170288</v>
          </cell>
          <cell r="F4180" t="str">
            <v>40 049081 170286</v>
          </cell>
        </row>
        <row r="4181">
          <cell r="A4181" t="str">
            <v>805-005</v>
          </cell>
          <cell r="B4181" t="str">
            <v>1/2 TEE FPT/FPT/FPT</v>
          </cell>
          <cell r="E4181" t="str">
            <v>049081 170301</v>
          </cell>
          <cell r="F4181" t="str">
            <v>40 049081 170309</v>
          </cell>
        </row>
        <row r="4182">
          <cell r="A4182" t="str">
            <v>805-007</v>
          </cell>
          <cell r="B4182" t="str">
            <v>3/4 TEE FPT/FPT/FPT</v>
          </cell>
          <cell r="E4182" t="str">
            <v>049081 170325</v>
          </cell>
          <cell r="F4182" t="str">
            <v>40 049081 170323</v>
          </cell>
        </row>
        <row r="4183">
          <cell r="A4183" t="str">
            <v>805-010</v>
          </cell>
          <cell r="B4183" t="str">
            <v>1 TEE FPT/FPT/FPT</v>
          </cell>
          <cell r="E4183" t="str">
            <v>049081 170349</v>
          </cell>
          <cell r="F4183" t="str">
            <v>40 049081 170347</v>
          </cell>
        </row>
        <row r="4184">
          <cell r="A4184" t="str">
            <v>805-012</v>
          </cell>
          <cell r="B4184" t="str">
            <v>1-1/4 TEE FPT/FPT/FPT</v>
          </cell>
          <cell r="E4184" t="str">
            <v>049081 170363</v>
          </cell>
          <cell r="F4184" t="str">
            <v>40 049081 170361</v>
          </cell>
        </row>
        <row r="4185">
          <cell r="A4185" t="str">
            <v>805-015</v>
          </cell>
          <cell r="B4185" t="str">
            <v>1-1/2 TEE FPT/FPT/FPT</v>
          </cell>
          <cell r="E4185" t="str">
            <v>049081 170387</v>
          </cell>
          <cell r="F4185" t="str">
            <v>40 049081 170385</v>
          </cell>
        </row>
        <row r="4186">
          <cell r="A4186" t="str">
            <v>805-020</v>
          </cell>
          <cell r="B4186" t="str">
            <v>2 TEE FPT/FPT/FPT</v>
          </cell>
          <cell r="E4186" t="str">
            <v>049081 170400</v>
          </cell>
          <cell r="F4186" t="str">
            <v>40 049081 170408</v>
          </cell>
        </row>
        <row r="4187">
          <cell r="A4187" t="str">
            <v>805-025</v>
          </cell>
          <cell r="B4187" t="str">
            <v>@2-1/2 TEE FPT/FPT/FPT</v>
          </cell>
          <cell r="E4187" t="str">
            <v>049081 170424</v>
          </cell>
          <cell r="F4187" t="str">
            <v>40 049081 170422</v>
          </cell>
        </row>
        <row r="4188">
          <cell r="A4188" t="str">
            <v>805-030</v>
          </cell>
          <cell r="B4188" t="str">
            <v>@3 TEE FPT/FPT/FPT</v>
          </cell>
          <cell r="E4188" t="str">
            <v>049081 170448</v>
          </cell>
          <cell r="F4188" t="str">
            <v>40 049081 170446</v>
          </cell>
        </row>
        <row r="4189">
          <cell r="A4189" t="str">
            <v>805-040</v>
          </cell>
          <cell r="B4189" t="str">
            <v>@4 TEE FPT/FPT/FPT</v>
          </cell>
          <cell r="E4189" t="str">
            <v>049081 170462</v>
          </cell>
          <cell r="F4189" t="str">
            <v>40 049081 170460</v>
          </cell>
        </row>
        <row r="4190">
          <cell r="A4190" t="str">
            <v>897-002</v>
          </cell>
          <cell r="B4190" t="str">
            <v>1/4 UNION SL/SL</v>
          </cell>
          <cell r="E4190" t="str">
            <v>049081 170943</v>
          </cell>
          <cell r="F4190" t="str">
            <v>40 049081 170941</v>
          </cell>
        </row>
        <row r="4191">
          <cell r="A4191" t="str">
            <v>897-003</v>
          </cell>
          <cell r="B4191" t="str">
            <v>3/8 UNION SL/SL</v>
          </cell>
          <cell r="E4191" t="str">
            <v>049081 170950</v>
          </cell>
          <cell r="F4191" t="str">
            <v>40 049081 170958</v>
          </cell>
        </row>
        <row r="4192">
          <cell r="A4192" t="str">
            <v>897-005</v>
          </cell>
          <cell r="B4192" t="str">
            <v>1/2 UNION SL/SL</v>
          </cell>
          <cell r="E4192" t="str">
            <v>049081 170967</v>
          </cell>
          <cell r="F4192" t="str">
            <v>40 049081 170965</v>
          </cell>
        </row>
        <row r="4193">
          <cell r="A4193" t="str">
            <v>897-007</v>
          </cell>
          <cell r="B4193" t="str">
            <v>3/4 UNION SL/SL</v>
          </cell>
          <cell r="E4193" t="str">
            <v>049081 171001</v>
          </cell>
          <cell r="F4193" t="str">
            <v>40 049081 171009</v>
          </cell>
        </row>
        <row r="4194">
          <cell r="A4194" t="str">
            <v>897-010</v>
          </cell>
          <cell r="B4194" t="str">
            <v>1 UNION SL/SL</v>
          </cell>
          <cell r="E4194" t="str">
            <v>049081 171025</v>
          </cell>
          <cell r="F4194" t="str">
            <v>40 049081 171023</v>
          </cell>
        </row>
        <row r="4195">
          <cell r="A4195" t="str">
            <v>897-012</v>
          </cell>
          <cell r="B4195" t="str">
            <v>1-1/4 UNION SL/SL</v>
          </cell>
          <cell r="E4195" t="str">
            <v>049081 171049</v>
          </cell>
          <cell r="F4195" t="str">
            <v>40 049081 171047</v>
          </cell>
        </row>
        <row r="4196">
          <cell r="A4196" t="str">
            <v>897-015</v>
          </cell>
          <cell r="B4196" t="str">
            <v>1-1/2 UNION SL/SL</v>
          </cell>
          <cell r="E4196" t="str">
            <v>049081 171063</v>
          </cell>
          <cell r="F4196" t="str">
            <v>40 049081 171061</v>
          </cell>
        </row>
        <row r="4197">
          <cell r="A4197" t="str">
            <v>897-020</v>
          </cell>
          <cell r="B4197" t="str">
            <v>2 UNION SL/SL</v>
          </cell>
          <cell r="E4197" t="str">
            <v>049081 171087</v>
          </cell>
          <cell r="F4197" t="str">
            <v>40 049081 171085</v>
          </cell>
        </row>
        <row r="4198">
          <cell r="A4198" t="str">
            <v>897-030</v>
          </cell>
          <cell r="B4198" t="str">
            <v>3 UNION SL/SL</v>
          </cell>
          <cell r="E4198" t="str">
            <v>049081 171100</v>
          </cell>
          <cell r="F4198" t="str">
            <v>40 049081 171108</v>
          </cell>
        </row>
        <row r="4199">
          <cell r="A4199" t="str">
            <v>897-040</v>
          </cell>
          <cell r="B4199" t="str">
            <v>4 UNION SL/SL</v>
          </cell>
          <cell r="E4199" t="str">
            <v>049081 171117</v>
          </cell>
          <cell r="F4199" t="str">
            <v>40 049081 171115</v>
          </cell>
        </row>
        <row r="4200">
          <cell r="A4200" t="str">
            <v>897-025</v>
          </cell>
          <cell r="B4200" t="str">
            <v>2-1/2 UNION SL/SL</v>
          </cell>
          <cell r="E4200" t="str">
            <v>049081 171124</v>
          </cell>
          <cell r="F4200" t="str">
            <v>40 049081 171122</v>
          </cell>
        </row>
        <row r="4201">
          <cell r="A4201" t="str">
            <v>898-002</v>
          </cell>
          <cell r="B4201" t="str">
            <v>1/4 UNION FPT/FPT</v>
          </cell>
          <cell r="E4201" t="str">
            <v>049081 171186</v>
          </cell>
          <cell r="F4201" t="str">
            <v>40 049081 171184</v>
          </cell>
        </row>
        <row r="4202">
          <cell r="A4202" t="str">
            <v>898-003</v>
          </cell>
          <cell r="B4202" t="str">
            <v>3/8 UNION FPT/FPT</v>
          </cell>
          <cell r="E4202" t="str">
            <v>049081 171193</v>
          </cell>
          <cell r="F4202" t="str">
            <v>40 049081 171191</v>
          </cell>
        </row>
        <row r="4203">
          <cell r="A4203" t="str">
            <v>898-005</v>
          </cell>
          <cell r="B4203" t="str">
            <v>1/2 UNION FPT/FPT</v>
          </cell>
          <cell r="E4203" t="str">
            <v>049081 171209</v>
          </cell>
          <cell r="F4203" t="str">
            <v>40 049081 171207</v>
          </cell>
        </row>
        <row r="4204">
          <cell r="A4204" t="str">
            <v>898-040</v>
          </cell>
          <cell r="B4204" t="str">
            <v>4 UNION FPT/FPT</v>
          </cell>
          <cell r="E4204" t="str">
            <v>049081 171216</v>
          </cell>
          <cell r="F4204" t="str">
            <v>40 049081 171214</v>
          </cell>
        </row>
        <row r="4205">
          <cell r="A4205" t="str">
            <v>898-007</v>
          </cell>
          <cell r="B4205" t="str">
            <v>3/4 UNION FPT/FPT</v>
          </cell>
          <cell r="E4205" t="str">
            <v>049081 171223</v>
          </cell>
          <cell r="F4205" t="str">
            <v>40 049081 171221</v>
          </cell>
        </row>
        <row r="4206">
          <cell r="A4206" t="str">
            <v>898-010</v>
          </cell>
          <cell r="B4206" t="str">
            <v>1 UNION FPT/FPT</v>
          </cell>
          <cell r="E4206" t="str">
            <v>049081 171247</v>
          </cell>
          <cell r="F4206" t="str">
            <v>40 049081 171245</v>
          </cell>
        </row>
        <row r="4207">
          <cell r="A4207" t="str">
            <v>898-012</v>
          </cell>
          <cell r="B4207" t="str">
            <v>1-1/4 UNION FPT/FPT</v>
          </cell>
          <cell r="E4207" t="str">
            <v>049081 171261</v>
          </cell>
          <cell r="F4207" t="str">
            <v>40 049081 171269</v>
          </cell>
        </row>
        <row r="4208">
          <cell r="A4208" t="str">
            <v>898-015</v>
          </cell>
          <cell r="B4208" t="str">
            <v>1-1/2 UNION FPT/FPT</v>
          </cell>
          <cell r="E4208" t="str">
            <v>049081 171285</v>
          </cell>
          <cell r="F4208" t="str">
            <v>40 049081 171283</v>
          </cell>
        </row>
        <row r="4209">
          <cell r="A4209" t="str">
            <v>898-020</v>
          </cell>
          <cell r="B4209" t="str">
            <v>2 UNION FPT/FPT</v>
          </cell>
          <cell r="E4209" t="str">
            <v>049081 171308</v>
          </cell>
          <cell r="F4209" t="str">
            <v>40 049081 171306</v>
          </cell>
        </row>
        <row r="4210">
          <cell r="A4210" t="str">
            <v>898-030</v>
          </cell>
          <cell r="B4210" t="str">
            <v>3 UNION FPT/FPT</v>
          </cell>
          <cell r="E4210" t="str">
            <v>049081 171322</v>
          </cell>
          <cell r="F4210" t="str">
            <v>40 049081 171320</v>
          </cell>
        </row>
        <row r="4211">
          <cell r="A4211" t="str">
            <v>898-025</v>
          </cell>
          <cell r="B4211" t="str">
            <v>2-1/2 UNION FPT/FPT</v>
          </cell>
          <cell r="E4211" t="str">
            <v>049081 171346</v>
          </cell>
          <cell r="F4211" t="str">
            <v>40 049081 171344</v>
          </cell>
        </row>
        <row r="4212">
          <cell r="A4212" t="str">
            <v>899-003</v>
          </cell>
          <cell r="B4212" t="str">
            <v>3/8 UNION SL/FPT</v>
          </cell>
          <cell r="E4212" t="str">
            <v>049081 171599</v>
          </cell>
          <cell r="F4212" t="str">
            <v>40 049081 171597</v>
          </cell>
        </row>
        <row r="4213">
          <cell r="A4213" t="str">
            <v>899-002</v>
          </cell>
          <cell r="B4213" t="str">
            <v>1/4 UNION SL/FPT</v>
          </cell>
          <cell r="E4213" t="str">
            <v>049081 171605</v>
          </cell>
          <cell r="F4213" t="str">
            <v>40 049081 171603</v>
          </cell>
        </row>
        <row r="4214">
          <cell r="A4214" t="str">
            <v>899-005</v>
          </cell>
          <cell r="B4214" t="str">
            <v>1/2 UNION SL/FPT</v>
          </cell>
          <cell r="E4214" t="str">
            <v>049081 171612</v>
          </cell>
          <cell r="F4214" t="str">
            <v>40 049081 171610</v>
          </cell>
        </row>
        <row r="4215">
          <cell r="A4215" t="str">
            <v>899-007</v>
          </cell>
          <cell r="B4215" t="str">
            <v>3/4 UNION SL/FPT</v>
          </cell>
          <cell r="E4215" t="str">
            <v>049081 171629</v>
          </cell>
          <cell r="F4215" t="str">
            <v>40 049081 171627</v>
          </cell>
        </row>
        <row r="4216">
          <cell r="A4216" t="str">
            <v>899-010</v>
          </cell>
          <cell r="B4216" t="str">
            <v>1 UNION SL/FPT</v>
          </cell>
          <cell r="E4216" t="str">
            <v>049081 171636</v>
          </cell>
          <cell r="F4216" t="str">
            <v>40 049081 171634</v>
          </cell>
        </row>
        <row r="4217">
          <cell r="A4217" t="str">
            <v>899-012</v>
          </cell>
          <cell r="B4217" t="str">
            <v>1-1/4 UNION SL/FPT</v>
          </cell>
          <cell r="E4217" t="str">
            <v>049081 171643</v>
          </cell>
          <cell r="F4217" t="str">
            <v>40 049081 171641</v>
          </cell>
        </row>
        <row r="4218">
          <cell r="A4218" t="str">
            <v>899-015</v>
          </cell>
          <cell r="B4218" t="str">
            <v>1-1/2 UNION SL/FPT</v>
          </cell>
          <cell r="E4218" t="str">
            <v>049081 171650</v>
          </cell>
          <cell r="F4218" t="str">
            <v>40 049081 171658</v>
          </cell>
        </row>
        <row r="4219">
          <cell r="A4219" t="str">
            <v>899-020</v>
          </cell>
          <cell r="B4219" t="str">
            <v>2 UNION SL/FPT</v>
          </cell>
          <cell r="E4219" t="str">
            <v>049081 171667</v>
          </cell>
          <cell r="F4219" t="str">
            <v>40 049081 171665</v>
          </cell>
        </row>
        <row r="4220">
          <cell r="A4220" t="str">
            <v>899-025</v>
          </cell>
          <cell r="B4220" t="str">
            <v>2-1/2 SL X FPT UNION</v>
          </cell>
          <cell r="E4220" t="str">
            <v>049081 171674</v>
          </cell>
          <cell r="F4220" t="str">
            <v>40 049081 171672</v>
          </cell>
        </row>
        <row r="4221">
          <cell r="A4221" t="str">
            <v>899-030</v>
          </cell>
          <cell r="B4221" t="str">
            <v>3 SL X FPT UNION</v>
          </cell>
          <cell r="E4221" t="str">
            <v>049081 171681</v>
          </cell>
          <cell r="F4221" t="str">
            <v>40 049081 171689</v>
          </cell>
        </row>
        <row r="4222">
          <cell r="A4222" t="str">
            <v>9829-130</v>
          </cell>
          <cell r="B4222" t="str">
            <v>@ 1X1/2 COUPL SS CPVC</v>
          </cell>
          <cell r="E4222" t="str">
            <v>049081 172046</v>
          </cell>
          <cell r="F4222" t="str">
            <v>40 049081 172044</v>
          </cell>
        </row>
        <row r="4223">
          <cell r="A4223" t="str">
            <v>9829-211</v>
          </cell>
          <cell r="B4223" t="str">
            <v>@ 1-1/2X1 COUPL SS CPVC</v>
          </cell>
          <cell r="E4223" t="str">
            <v>049081 172145</v>
          </cell>
          <cell r="F4223" t="str">
            <v>40 049081 172143</v>
          </cell>
        </row>
        <row r="4224">
          <cell r="A4224" t="str">
            <v>9829-338</v>
          </cell>
          <cell r="B4224" t="str">
            <v>@ 3X2 COUPL SS CPVC</v>
          </cell>
          <cell r="E4224" t="str">
            <v>049081 172343</v>
          </cell>
          <cell r="F4224" t="str">
            <v>40 049081 172341</v>
          </cell>
        </row>
        <row r="4225">
          <cell r="A4225" t="str">
            <v>9829-422</v>
          </cell>
          <cell r="B4225" t="str">
            <v>@ 4X3 COUPL SS CPVC</v>
          </cell>
          <cell r="E4225" t="str">
            <v>049081 172381</v>
          </cell>
          <cell r="F4225" t="str">
            <v>40 049081 172389</v>
          </cell>
        </row>
        <row r="4226">
          <cell r="A4226" t="str">
            <v>9829-585</v>
          </cell>
          <cell r="B4226" t="str">
            <v>@ 8X6 COUPL SS CPVC</v>
          </cell>
          <cell r="E4226" t="str">
            <v>049081 172480</v>
          </cell>
          <cell r="F4226" t="str">
            <v>40 049081 172488</v>
          </cell>
        </row>
        <row r="4227">
          <cell r="A4227" t="str">
            <v>9830-101</v>
          </cell>
          <cell r="B4227" t="str">
            <v>@ 3/4X1/2 COUPL FPT/FPT CPVC</v>
          </cell>
          <cell r="E4227" t="str">
            <v>049081 172527</v>
          </cell>
          <cell r="F4227" t="str">
            <v>40 049081 172525</v>
          </cell>
        </row>
        <row r="4228">
          <cell r="A4228" t="str">
            <v>9830-131</v>
          </cell>
          <cell r="B4228" t="str">
            <v>@ 1X3/4 COUPL FPT/FPT CPVC</v>
          </cell>
          <cell r="E4228" t="str">
            <v>049081 172541</v>
          </cell>
          <cell r="F4228" t="str">
            <v>40 049081 172549</v>
          </cell>
        </row>
        <row r="4229">
          <cell r="A4229" t="str">
            <v>9830-130</v>
          </cell>
          <cell r="B4229" t="str">
            <v>@ 1X1/2 COUPL FPT/FPT CPVC</v>
          </cell>
          <cell r="E4229" t="str">
            <v>049081 172565</v>
          </cell>
          <cell r="F4229" t="str">
            <v>40 049081 172563</v>
          </cell>
        </row>
        <row r="4230">
          <cell r="A4230" t="str">
            <v>9830-211</v>
          </cell>
          <cell r="B4230" t="str">
            <v>@ 1-1/2X1 COUPL FPT/FPT CPVC</v>
          </cell>
          <cell r="E4230" t="str">
            <v>049081 172664</v>
          </cell>
          <cell r="F4230" t="str">
            <v>40 049081 172662</v>
          </cell>
        </row>
        <row r="4231">
          <cell r="A4231" t="str">
            <v>9835-002</v>
          </cell>
          <cell r="B4231" t="str">
            <v>@ 1/4 FA SL/FPT CPVC</v>
          </cell>
          <cell r="E4231" t="str">
            <v>049081 175009</v>
          </cell>
          <cell r="F4231" t="str">
            <v>40 049081 175007</v>
          </cell>
        </row>
        <row r="4232">
          <cell r="A4232" t="str">
            <v>9835-003</v>
          </cell>
          <cell r="B4232" t="str">
            <v>@ 3/8 FA SL/FPT CPVC</v>
          </cell>
          <cell r="E4232" t="str">
            <v>049081 175016</v>
          </cell>
          <cell r="F4232" t="str">
            <v>40 049081 175014</v>
          </cell>
        </row>
        <row r="4233">
          <cell r="A4233" t="str">
            <v>9835-005</v>
          </cell>
          <cell r="B4233" t="str">
            <v>@ 1/2 FA SL/FPT CPVC</v>
          </cell>
          <cell r="E4233" t="str">
            <v>049081 175047</v>
          </cell>
          <cell r="F4233" t="str">
            <v>40 049081 175045</v>
          </cell>
        </row>
        <row r="4234">
          <cell r="A4234" t="str">
            <v>9835-007</v>
          </cell>
          <cell r="B4234" t="str">
            <v>@ 3/4 FA SL/FPT CPVC</v>
          </cell>
          <cell r="E4234" t="str">
            <v>049081 175122</v>
          </cell>
          <cell r="F4234" t="str">
            <v>40 049081 175120</v>
          </cell>
        </row>
        <row r="4235">
          <cell r="A4235" t="str">
            <v>9835-010</v>
          </cell>
          <cell r="B4235" t="str">
            <v>@"1 FA SL/FPT CPVC</v>
          </cell>
          <cell r="E4235" t="str">
            <v>049081 175184</v>
          </cell>
          <cell r="F4235" t="str">
            <v>40 049081 175182</v>
          </cell>
        </row>
        <row r="4236">
          <cell r="A4236" t="str">
            <v>9835-012</v>
          </cell>
          <cell r="B4236" t="str">
            <v>@ 1-1/4 FA SL/FPT CPVC</v>
          </cell>
          <cell r="E4236" t="str">
            <v>049081 175283</v>
          </cell>
          <cell r="F4236" t="str">
            <v>40 049081 175281</v>
          </cell>
        </row>
        <row r="4237">
          <cell r="A4237" t="str">
            <v>9835-015</v>
          </cell>
          <cell r="B4237" t="str">
            <v>@ 1-1/2 FA SL/FPT CPVC</v>
          </cell>
          <cell r="E4237" t="str">
            <v>049081 175320</v>
          </cell>
          <cell r="F4237" t="str">
            <v>40 049081 175328</v>
          </cell>
        </row>
        <row r="4238">
          <cell r="A4238" t="str">
            <v>9835-020</v>
          </cell>
          <cell r="B4238" t="str">
            <v>@ 2 FA SL/FPT CPVC</v>
          </cell>
          <cell r="E4238" t="str">
            <v>049081 175368</v>
          </cell>
          <cell r="F4238" t="str">
            <v>40 049081 175366</v>
          </cell>
        </row>
        <row r="4239">
          <cell r="A4239" t="str">
            <v>9835-030</v>
          </cell>
          <cell r="B4239" t="str">
            <v>@ 3 FA SL/FPT CPVC</v>
          </cell>
          <cell r="E4239" t="str">
            <v>049081 175405</v>
          </cell>
          <cell r="F4239" t="str">
            <v>40 049081 175403</v>
          </cell>
        </row>
        <row r="4240">
          <cell r="A4240" t="str">
            <v>9835-040</v>
          </cell>
          <cell r="B4240" t="str">
            <v>= 4 FA SL/FPT CPVC</v>
          </cell>
          <cell r="E4240" t="str">
            <v>049081 175429</v>
          </cell>
          <cell r="F4240" t="str">
            <v>40 049081 175427</v>
          </cell>
        </row>
        <row r="4241">
          <cell r="A4241" t="str">
            <v>9836-005</v>
          </cell>
          <cell r="B4241" t="str">
            <v>@ 1/2 MA MPT/SL CPVC</v>
          </cell>
          <cell r="E4241" t="str">
            <v>049081 175962</v>
          </cell>
          <cell r="F4241" t="str">
            <v>40 049081 175960</v>
          </cell>
        </row>
        <row r="4242">
          <cell r="A4242" t="str">
            <v>9836-007</v>
          </cell>
          <cell r="B4242" t="str">
            <v>@ 3/4 MA MPT/SL CPVC</v>
          </cell>
          <cell r="E4242" t="str">
            <v>049081 176020</v>
          </cell>
          <cell r="F4242" t="str">
            <v>40 049081 176028</v>
          </cell>
        </row>
        <row r="4243">
          <cell r="A4243" t="str">
            <v>9836-010</v>
          </cell>
          <cell r="B4243" t="str">
            <v>@ 1 MA MPT/SL CPVC</v>
          </cell>
          <cell r="E4243" t="str">
            <v>049081 176082</v>
          </cell>
          <cell r="F4243" t="str">
            <v>40 049081 176080</v>
          </cell>
        </row>
        <row r="4244">
          <cell r="A4244" t="str">
            <v>9836-012</v>
          </cell>
          <cell r="B4244" t="str">
            <v>@ 1-1/4 MA MPT/SL CPVC</v>
          </cell>
          <cell r="E4244" t="str">
            <v>049081 176143</v>
          </cell>
          <cell r="F4244" t="str">
            <v>40 049081 176141</v>
          </cell>
        </row>
        <row r="4245">
          <cell r="A4245" t="str">
            <v>9836-015</v>
          </cell>
          <cell r="B4245" t="str">
            <v>@ 1-1/2 MA MPT/SL CPVC</v>
          </cell>
          <cell r="E4245" t="str">
            <v>049081 176204</v>
          </cell>
          <cell r="F4245" t="str">
            <v>40 049081 176202</v>
          </cell>
        </row>
        <row r="4246">
          <cell r="A4246" t="str">
            <v>9837-072</v>
          </cell>
          <cell r="B4246" t="str">
            <v>@1/2 X 1/4 CPVC REDUCER BUSHING</v>
          </cell>
          <cell r="E4246" t="str">
            <v>049081 176747</v>
          </cell>
          <cell r="F4246" t="str">
            <v>40 049081 176745</v>
          </cell>
        </row>
        <row r="4247">
          <cell r="A4247" t="str">
            <v>9837-073</v>
          </cell>
          <cell r="B4247" t="str">
            <v>@ 1/2X3/8 RB SPG/SL CPVC</v>
          </cell>
          <cell r="E4247" t="str">
            <v>049081 176754</v>
          </cell>
          <cell r="F4247" t="str">
            <v>40 049081 176752</v>
          </cell>
        </row>
        <row r="4248">
          <cell r="A4248" t="str">
            <v>9837-101</v>
          </cell>
          <cell r="B4248" t="str">
            <v>@ 3/4X1/2 RB SPG/SL CPVC</v>
          </cell>
          <cell r="E4248" t="str">
            <v>049081 176761</v>
          </cell>
          <cell r="F4248" t="str">
            <v>40 049081 176769</v>
          </cell>
        </row>
        <row r="4249">
          <cell r="A4249" t="str">
            <v>9837-131</v>
          </cell>
          <cell r="B4249" t="str">
            <v>@ 1X3/4 RB SPG/SL CPVC</v>
          </cell>
          <cell r="E4249" t="str">
            <v>049081 176822</v>
          </cell>
          <cell r="F4249" t="str">
            <v>40 049081 176820</v>
          </cell>
        </row>
        <row r="4250">
          <cell r="A4250" t="str">
            <v>9837-130</v>
          </cell>
          <cell r="B4250" t="str">
            <v>@ 1X1/2 RB SPG/SL CPVC</v>
          </cell>
          <cell r="E4250" t="str">
            <v>049081 176846</v>
          </cell>
          <cell r="F4250" t="str">
            <v>40 049081 176844</v>
          </cell>
        </row>
        <row r="4251">
          <cell r="A4251" t="str">
            <v>9837-168</v>
          </cell>
          <cell r="B4251" t="str">
            <v>@ 1-1/4X1 RB SPG/SL CPVC</v>
          </cell>
          <cell r="E4251" t="str">
            <v>049081 176884</v>
          </cell>
          <cell r="F4251" t="str">
            <v>40 049081 176882</v>
          </cell>
        </row>
        <row r="4252">
          <cell r="A4252" t="str">
            <v>9837-167</v>
          </cell>
          <cell r="B4252" t="str">
            <v>@ 1-1/4X3/4 RB SPG/SL CPVC</v>
          </cell>
          <cell r="E4252" t="str">
            <v>049081 176907</v>
          </cell>
          <cell r="F4252" t="str">
            <v>40 049081 176905</v>
          </cell>
        </row>
        <row r="4253">
          <cell r="A4253" t="str">
            <v>9837-166</v>
          </cell>
          <cell r="B4253" t="str">
            <v>@ 1-1/4X1/2 RB SPG/SL CPVC</v>
          </cell>
          <cell r="E4253" t="str">
            <v>049081 176921</v>
          </cell>
          <cell r="F4253" t="str">
            <v>40 049081 176929</v>
          </cell>
        </row>
        <row r="4254">
          <cell r="A4254" t="str">
            <v>9837-212</v>
          </cell>
          <cell r="B4254" t="str">
            <v>@ 1-1/2X1-1/4 RB SPG/SL CPVC</v>
          </cell>
          <cell r="E4254" t="str">
            <v>049081 176969</v>
          </cell>
          <cell r="F4254" t="str">
            <v>40 049081 176967</v>
          </cell>
        </row>
        <row r="4255">
          <cell r="A4255" t="str">
            <v>9837-211</v>
          </cell>
          <cell r="B4255" t="str">
            <v>@ 1-1/2X1 RB SPG/SL CPVC</v>
          </cell>
          <cell r="E4255" t="str">
            <v>049081 176983</v>
          </cell>
          <cell r="F4255" t="str">
            <v>40 049081 176981</v>
          </cell>
        </row>
        <row r="4256">
          <cell r="A4256" t="str">
            <v>9837-210</v>
          </cell>
          <cell r="B4256" t="str">
            <v>@ 1-1/2X3/4 RB SP/SL CPVC</v>
          </cell>
          <cell r="E4256" t="str">
            <v>049081 177003</v>
          </cell>
          <cell r="F4256" t="str">
            <v>40 049081 177001</v>
          </cell>
        </row>
        <row r="4257">
          <cell r="A4257" t="str">
            <v>9837-209</v>
          </cell>
          <cell r="B4257" t="str">
            <v>@ 1-1/2X1/2 RB SPG/SL CPVC</v>
          </cell>
          <cell r="E4257" t="str">
            <v>049081 177027</v>
          </cell>
          <cell r="F4257" t="str">
            <v>40 049081 177025</v>
          </cell>
        </row>
        <row r="4258">
          <cell r="A4258" t="str">
            <v>9837-251</v>
          </cell>
          <cell r="B4258" t="str">
            <v>@ 2X1-1/2 RB SPG/SL CPVC</v>
          </cell>
          <cell r="E4258" t="str">
            <v>049081 177041</v>
          </cell>
          <cell r="F4258" t="str">
            <v>40 049081 177049</v>
          </cell>
        </row>
        <row r="4259">
          <cell r="A4259" t="str">
            <v>9837-250</v>
          </cell>
          <cell r="B4259" t="str">
            <v>@ 2X1-1/4 RB SPG/SL CPVC</v>
          </cell>
          <cell r="E4259" t="str">
            <v>049081 177065</v>
          </cell>
          <cell r="F4259" t="str">
            <v>40 049081 177063</v>
          </cell>
        </row>
        <row r="4260">
          <cell r="A4260" t="str">
            <v>9837-249</v>
          </cell>
          <cell r="B4260" t="str">
            <v>@ 2X1 RB SPG/SL CPVC</v>
          </cell>
          <cell r="E4260" t="str">
            <v>049081 177089</v>
          </cell>
          <cell r="F4260" t="str">
            <v>40 049081 177087</v>
          </cell>
        </row>
        <row r="4261">
          <cell r="A4261" t="str">
            <v>9837-248</v>
          </cell>
          <cell r="B4261" t="str">
            <v>@ 2X3/4 RB SPG/SL CPVC</v>
          </cell>
          <cell r="E4261" t="str">
            <v>049081 177102</v>
          </cell>
          <cell r="F4261" t="str">
            <v>40 049081 177100</v>
          </cell>
        </row>
        <row r="4262">
          <cell r="A4262" t="str">
            <v>9837-247</v>
          </cell>
          <cell r="B4262" t="str">
            <v>@ 2X1/2 RB SPG/SL CPVC</v>
          </cell>
          <cell r="E4262" t="str">
            <v>049081 177126</v>
          </cell>
          <cell r="F4262" t="str">
            <v>40 049081 177124</v>
          </cell>
        </row>
        <row r="4263">
          <cell r="A4263" t="str">
            <v>9837-292</v>
          </cell>
          <cell r="B4263" t="str">
            <v>= 2-1/2X2 RB SPG/SL CPVC</v>
          </cell>
          <cell r="E4263" t="str">
            <v>049081 177140</v>
          </cell>
          <cell r="F4263" t="str">
            <v>40 049081 177148</v>
          </cell>
        </row>
        <row r="4264">
          <cell r="A4264" t="str">
            <v>9837-291</v>
          </cell>
          <cell r="B4264" t="str">
            <v>@ 2-1/2X1-1/2 RB SPG/SL CPVC</v>
          </cell>
          <cell r="E4264" t="str">
            <v>049081 177164</v>
          </cell>
          <cell r="F4264" t="str">
            <v>40 049081 177162</v>
          </cell>
        </row>
        <row r="4265">
          <cell r="A4265" t="str">
            <v>9837-339</v>
          </cell>
          <cell r="B4265" t="str">
            <v>@ 3X2-1/2 RB SPG/SL CPVC</v>
          </cell>
          <cell r="E4265" t="str">
            <v>049081 177263</v>
          </cell>
          <cell r="F4265" t="str">
            <v>40 049081 177261</v>
          </cell>
        </row>
        <row r="4266">
          <cell r="A4266" t="str">
            <v>9837-338</v>
          </cell>
          <cell r="B4266" t="str">
            <v>@ 3X2 RB SPG/SL CPVC</v>
          </cell>
          <cell r="E4266" t="str">
            <v>049081 177287</v>
          </cell>
          <cell r="F4266" t="str">
            <v>40 049081 177285</v>
          </cell>
        </row>
        <row r="4267">
          <cell r="A4267" t="str">
            <v>9837-422</v>
          </cell>
          <cell r="B4267" t="str">
            <v>@ 4X3 RB SPG/SL CPVC</v>
          </cell>
          <cell r="E4267" t="str">
            <v>049081 177423</v>
          </cell>
          <cell r="F4267" t="str">
            <v>40 049081 177421</v>
          </cell>
        </row>
        <row r="4268">
          <cell r="A4268" t="str">
            <v>9837-420</v>
          </cell>
          <cell r="B4268" t="str">
            <v>@ 4X2 RB SPG/SL CPVC</v>
          </cell>
          <cell r="E4268" t="str">
            <v>049081 177461</v>
          </cell>
          <cell r="F4268" t="str">
            <v>40 049081 177469</v>
          </cell>
        </row>
        <row r="4269">
          <cell r="A4269" t="str">
            <v>9837-532</v>
          </cell>
          <cell r="B4269" t="str">
            <v>@ 6X4 RB SPG/SL CPVC</v>
          </cell>
          <cell r="E4269" t="str">
            <v>049081 177621</v>
          </cell>
          <cell r="F4269" t="str">
            <v>40 049081 177629</v>
          </cell>
        </row>
        <row r="4270">
          <cell r="A4270" t="str">
            <v>9838-052</v>
          </cell>
          <cell r="B4270" t="str">
            <v>@ 3/8X1/4 RB SPG/FPT CPVC</v>
          </cell>
          <cell r="E4270" t="str">
            <v>049081 177805</v>
          </cell>
          <cell r="F4270" t="str">
            <v>40 049081 177803</v>
          </cell>
        </row>
        <row r="4271">
          <cell r="A4271" t="str">
            <v>9838-073</v>
          </cell>
          <cell r="B4271" t="str">
            <v>@ 1/2X3/8 RB SPG/FPT CPVC</v>
          </cell>
          <cell r="E4271" t="str">
            <v>049081 177829</v>
          </cell>
          <cell r="F4271" t="str">
            <v>40 049081 177827</v>
          </cell>
        </row>
        <row r="4272">
          <cell r="A4272" t="str">
            <v>9838-072</v>
          </cell>
          <cell r="B4272" t="str">
            <v>@ 1/2X1/4 RB SPG/FPT CPVC</v>
          </cell>
          <cell r="E4272" t="str">
            <v>049081 177843</v>
          </cell>
          <cell r="F4272" t="str">
            <v>40 049081 177841</v>
          </cell>
        </row>
        <row r="4273">
          <cell r="A4273" t="str">
            <v>9838-101</v>
          </cell>
          <cell r="B4273" t="str">
            <v>@ 3/4X1/2 RB SPG/FPT CPVC</v>
          </cell>
          <cell r="E4273" t="str">
            <v>049081 177881</v>
          </cell>
          <cell r="F4273" t="str">
            <v>40 049081 177889</v>
          </cell>
        </row>
        <row r="4274">
          <cell r="A4274" t="str">
            <v>9838-131</v>
          </cell>
          <cell r="B4274" t="str">
            <v>@ 1X3/4 RB SPG/FPT CPVC</v>
          </cell>
          <cell r="E4274" t="str">
            <v>049081 177942</v>
          </cell>
          <cell r="F4274" t="str">
            <v>40 049081 177940</v>
          </cell>
        </row>
        <row r="4275">
          <cell r="A4275" t="str">
            <v>9838-130</v>
          </cell>
          <cell r="B4275" t="str">
            <v>@ 1X1/2 RB SPG/FPT CPVC</v>
          </cell>
          <cell r="E4275" t="str">
            <v>049081 177966</v>
          </cell>
          <cell r="F4275" t="str">
            <v>40 049081 177964</v>
          </cell>
        </row>
        <row r="4276">
          <cell r="A4276" t="str">
            <v>9838-168</v>
          </cell>
          <cell r="B4276" t="str">
            <v>@ 1-1/4X1 RB SPG/FPT CPVC</v>
          </cell>
          <cell r="E4276" t="str">
            <v>049081 178000</v>
          </cell>
          <cell r="F4276" t="str">
            <v>40 049081 178008</v>
          </cell>
        </row>
        <row r="4277">
          <cell r="A4277" t="str">
            <v>9838-167</v>
          </cell>
          <cell r="B4277" t="str">
            <v>@ 1-1/4X3/4 RB SPG/FPT CPVC</v>
          </cell>
          <cell r="E4277" t="str">
            <v>049081 178024</v>
          </cell>
          <cell r="F4277" t="str">
            <v>40 049081 178022</v>
          </cell>
        </row>
        <row r="4278">
          <cell r="A4278" t="str">
            <v>9838-166</v>
          </cell>
          <cell r="B4278" t="str">
            <v>@ 1-1/4X1/2 RB SPG/FPT CPVC</v>
          </cell>
          <cell r="E4278" t="str">
            <v>049081 178048</v>
          </cell>
          <cell r="F4278" t="str">
            <v>40 049081 178046</v>
          </cell>
        </row>
        <row r="4279">
          <cell r="A4279" t="str">
            <v>9838-212</v>
          </cell>
          <cell r="B4279" t="str">
            <v>@ 1-1/2X1-1/4 RB SPG/FPT CPVC</v>
          </cell>
          <cell r="E4279" t="str">
            <v>049081 178109</v>
          </cell>
          <cell r="F4279" t="str">
            <v>40 049081 178107</v>
          </cell>
        </row>
        <row r="4280">
          <cell r="A4280" t="str">
            <v>9838-211</v>
          </cell>
          <cell r="B4280" t="str">
            <v>@ 1-1/2X1 RB SPG/FPT CPVC</v>
          </cell>
          <cell r="E4280" t="str">
            <v>049081 178123</v>
          </cell>
          <cell r="F4280" t="str">
            <v>40 049081 178121</v>
          </cell>
        </row>
        <row r="4281">
          <cell r="A4281" t="str">
            <v>9838-210</v>
          </cell>
          <cell r="B4281" t="str">
            <v>@ 1-1/2X3/4 RB SPG/FPT CPVC</v>
          </cell>
          <cell r="E4281" t="str">
            <v>049081 178147</v>
          </cell>
          <cell r="F4281" t="str">
            <v>40 049081 178145</v>
          </cell>
        </row>
        <row r="4282">
          <cell r="A4282" t="str">
            <v>9838-209</v>
          </cell>
          <cell r="B4282" t="str">
            <v>@ 1-1/2X1/2 RB SPG/FPT CPVC</v>
          </cell>
          <cell r="E4282" t="str">
            <v>049081 178161</v>
          </cell>
          <cell r="F4282" t="str">
            <v>40 049081 178169</v>
          </cell>
        </row>
        <row r="4283">
          <cell r="A4283" t="str">
            <v>9838-251</v>
          </cell>
          <cell r="B4283" t="str">
            <v>@ 2X1-1/2 RB SPG/FPT CPVC</v>
          </cell>
          <cell r="E4283" t="str">
            <v>049081 178185</v>
          </cell>
          <cell r="F4283" t="str">
            <v>40 049081 178183</v>
          </cell>
        </row>
        <row r="4284">
          <cell r="A4284" t="str">
            <v>9838-250</v>
          </cell>
          <cell r="B4284" t="str">
            <v>@ 2X1-1/4 RB SPG/FPT CPVC</v>
          </cell>
          <cell r="E4284" t="str">
            <v>049081 178208</v>
          </cell>
          <cell r="F4284" t="str">
            <v>40 049081 178206</v>
          </cell>
        </row>
        <row r="4285">
          <cell r="A4285" t="str">
            <v>9838-249</v>
          </cell>
          <cell r="B4285" t="str">
            <v>@ 2X1 RB SPG/FPT CPVC</v>
          </cell>
          <cell r="E4285" t="str">
            <v>049081 178222</v>
          </cell>
          <cell r="F4285" t="str">
            <v>40 049081 178220</v>
          </cell>
        </row>
        <row r="4286">
          <cell r="A4286" t="str">
            <v>9838-248</v>
          </cell>
          <cell r="B4286" t="str">
            <v>@ 2X3/4 RB SPG/FPT CPVC</v>
          </cell>
          <cell r="E4286" t="str">
            <v>049081 178246</v>
          </cell>
          <cell r="F4286" t="str">
            <v>40 049081 178244</v>
          </cell>
        </row>
        <row r="4287">
          <cell r="A4287" t="str">
            <v>9838-247</v>
          </cell>
          <cell r="B4287" t="str">
            <v>@ 2X1/2 RB SPG/FPT CPVC</v>
          </cell>
          <cell r="E4287" t="str">
            <v>049081 178260</v>
          </cell>
          <cell r="F4287" t="str">
            <v>40 049081 178268</v>
          </cell>
        </row>
        <row r="4288">
          <cell r="A4288" t="str">
            <v>9838-292</v>
          </cell>
          <cell r="B4288" t="str">
            <v>@ 2-1/2X2 RB SPG/FPT CPVC</v>
          </cell>
          <cell r="E4288" t="str">
            <v>049081 178307</v>
          </cell>
          <cell r="F4288" t="str">
            <v>40 049081 178305</v>
          </cell>
        </row>
        <row r="4289">
          <cell r="A4289" t="str">
            <v>9838-291</v>
          </cell>
          <cell r="B4289" t="str">
            <v>@ 2-1/2X1-1/2 RB SPG/FPT CPVC</v>
          </cell>
          <cell r="E4289" t="str">
            <v>049081 178321</v>
          </cell>
          <cell r="F4289" t="str">
            <v>40 049081 178329</v>
          </cell>
        </row>
        <row r="4290">
          <cell r="A4290" t="str">
            <v>9838-338</v>
          </cell>
          <cell r="B4290" t="str">
            <v>@ 3X2 RB SPG/FPT CPVC</v>
          </cell>
          <cell r="E4290" t="str">
            <v>049081 178444</v>
          </cell>
          <cell r="F4290" t="str">
            <v>40 049081 178442</v>
          </cell>
        </row>
        <row r="4291">
          <cell r="A4291" t="str">
            <v>9838-422</v>
          </cell>
          <cell r="B4291" t="str">
            <v>@ 4X3 RB SPG/FPT CPVC</v>
          </cell>
          <cell r="E4291" t="str">
            <v>049081 178581</v>
          </cell>
          <cell r="F4291" t="str">
            <v>40 049081 178589</v>
          </cell>
        </row>
        <row r="4292">
          <cell r="A4292" t="str">
            <v>9838-420</v>
          </cell>
          <cell r="B4292" t="str">
            <v>@ 4X2 RB SPG/FPT CPVC</v>
          </cell>
          <cell r="E4292" t="str">
            <v>049081 178628</v>
          </cell>
          <cell r="F4292" t="str">
            <v>40 049081 178626</v>
          </cell>
        </row>
        <row r="4293">
          <cell r="A4293" t="str">
            <v>9839-101</v>
          </cell>
          <cell r="B4293" t="str">
            <v>@ 3/4X1/2 RB MPT/FPT CPVC</v>
          </cell>
          <cell r="E4293" t="str">
            <v>049081 178901</v>
          </cell>
          <cell r="F4293" t="str">
            <v>40 049081 178909</v>
          </cell>
        </row>
        <row r="4294">
          <cell r="A4294" t="str">
            <v>9839-131</v>
          </cell>
          <cell r="B4294" t="str">
            <v>@ 1X3/4 RB MPT/FPT CPVC</v>
          </cell>
          <cell r="E4294" t="str">
            <v>049081 178963</v>
          </cell>
          <cell r="F4294" t="str">
            <v>40 049081 178961</v>
          </cell>
        </row>
        <row r="4295">
          <cell r="A4295" t="str">
            <v>9839-168</v>
          </cell>
          <cell r="B4295" t="str">
            <v>@ 1-1/4X1 RB MPT/FPT CPVC</v>
          </cell>
          <cell r="E4295" t="str">
            <v>049081 179045</v>
          </cell>
          <cell r="F4295" t="str">
            <v>40 049081 179043</v>
          </cell>
        </row>
        <row r="4296">
          <cell r="A4296" t="str">
            <v>9839-212</v>
          </cell>
          <cell r="B4296" t="str">
            <v>@ 1-1/2X1-1/4 RB MPT/FPT CPVC</v>
          </cell>
          <cell r="E4296" t="str">
            <v>049081 179120</v>
          </cell>
          <cell r="F4296" t="str">
            <v>40 049081 179128</v>
          </cell>
        </row>
        <row r="4297">
          <cell r="A4297" t="str">
            <v>9839-251</v>
          </cell>
          <cell r="B4297" t="str">
            <v>@ 2X1-1/2 RB MPT/FPT CPVC</v>
          </cell>
          <cell r="E4297" t="str">
            <v>049081 179205</v>
          </cell>
          <cell r="F4297" t="str">
            <v>40 049081 179203</v>
          </cell>
        </row>
        <row r="4298">
          <cell r="A4298" t="str">
            <v>9847-003</v>
          </cell>
          <cell r="B4298" t="str">
            <v>@ 3/8 CAP SL CPVC</v>
          </cell>
          <cell r="E4298" t="str">
            <v>049081 179922</v>
          </cell>
          <cell r="F4298" t="str">
            <v>40 049081 179920</v>
          </cell>
        </row>
        <row r="4299">
          <cell r="A4299" t="str">
            <v>9847-005</v>
          </cell>
          <cell r="B4299" t="str">
            <v>@ 1/2 CAP SL CPVC</v>
          </cell>
          <cell r="E4299" t="str">
            <v>049081 179946</v>
          </cell>
          <cell r="F4299" t="str">
            <v>40 049081 179944</v>
          </cell>
        </row>
        <row r="4300">
          <cell r="A4300" t="str">
            <v>9847-007</v>
          </cell>
          <cell r="B4300" t="str">
            <v>@ 3/4 CAP SL CPVC</v>
          </cell>
          <cell r="E4300" t="str">
            <v>049081 179960</v>
          </cell>
          <cell r="F4300" t="str">
            <v>40 049081 179968</v>
          </cell>
        </row>
        <row r="4301">
          <cell r="A4301" t="str">
            <v>9847-010</v>
          </cell>
          <cell r="B4301" t="str">
            <v>@ 1 CAP SL CPVC</v>
          </cell>
          <cell r="E4301" t="str">
            <v>049081 179984</v>
          </cell>
          <cell r="F4301" t="str">
            <v>40 049081 179982</v>
          </cell>
        </row>
        <row r="4302">
          <cell r="A4302" t="str">
            <v>9847-012</v>
          </cell>
          <cell r="B4302" t="str">
            <v>@ 1-1/4 CAP SL CPVC</v>
          </cell>
          <cell r="E4302" t="str">
            <v>049081 180003</v>
          </cell>
          <cell r="F4302" t="str">
            <v>40 049081 180001</v>
          </cell>
        </row>
        <row r="4303">
          <cell r="A4303" t="str">
            <v>9847-015</v>
          </cell>
          <cell r="B4303" t="str">
            <v>@ 1-1/2 CAP SL CPVC</v>
          </cell>
          <cell r="E4303" t="str">
            <v>049081 180027</v>
          </cell>
          <cell r="F4303" t="str">
            <v>40 049081 180025</v>
          </cell>
        </row>
        <row r="4304">
          <cell r="A4304" t="str">
            <v>9847-020</v>
          </cell>
          <cell r="B4304" t="str">
            <v>@ 2 CAP SL CPVC</v>
          </cell>
          <cell r="E4304" t="str">
            <v>049081 180041</v>
          </cell>
          <cell r="F4304" t="str">
            <v>40 049081 180049</v>
          </cell>
        </row>
        <row r="4305">
          <cell r="A4305" t="str">
            <v>9847-025</v>
          </cell>
          <cell r="B4305" t="str">
            <v>@ 2-1/2 CAP SL CPVC</v>
          </cell>
          <cell r="E4305" t="str">
            <v>049081 180065</v>
          </cell>
          <cell r="F4305" t="str">
            <v>40 049081 180063</v>
          </cell>
        </row>
        <row r="4306">
          <cell r="A4306" t="str">
            <v>9847-030</v>
          </cell>
          <cell r="B4306" t="str">
            <v>@ 3 CAP SL CPVC</v>
          </cell>
          <cell r="E4306" t="str">
            <v>049081 180089</v>
          </cell>
          <cell r="F4306" t="str">
            <v>40 049081 180087</v>
          </cell>
        </row>
        <row r="4307">
          <cell r="A4307" t="str">
            <v>9847-040</v>
          </cell>
          <cell r="B4307" t="str">
            <v>@ 4 CAP SL CPVC</v>
          </cell>
          <cell r="E4307" t="str">
            <v>049081 180102</v>
          </cell>
          <cell r="F4307" t="str">
            <v>40 049081 180100</v>
          </cell>
        </row>
        <row r="4308">
          <cell r="A4308" t="str">
            <v>9847-060</v>
          </cell>
          <cell r="B4308" t="str">
            <v>@ 6 CAP SL CPVC</v>
          </cell>
          <cell r="E4308" t="str">
            <v>049081 180140</v>
          </cell>
          <cell r="F4308" t="str">
            <v>40 049081 180148</v>
          </cell>
        </row>
        <row r="4309">
          <cell r="A4309" t="str">
            <v>9847-080</v>
          </cell>
          <cell r="B4309" t="str">
            <v>@ 8 CAP SL CPVC</v>
          </cell>
          <cell r="E4309" t="str">
            <v>049081 180164</v>
          </cell>
          <cell r="F4309" t="str">
            <v>40 049081 180162</v>
          </cell>
        </row>
        <row r="4310">
          <cell r="A4310" t="str">
            <v>9848-002</v>
          </cell>
          <cell r="B4310" t="str">
            <v>@ 1/4 CAP FPT CPVC</v>
          </cell>
          <cell r="E4310" t="str">
            <v>049081 180300</v>
          </cell>
          <cell r="F4310" t="str">
            <v>40 049081 180308</v>
          </cell>
        </row>
        <row r="4311">
          <cell r="A4311" t="str">
            <v>9848-003</v>
          </cell>
          <cell r="B4311" t="str">
            <v>@ 3/8 CAP FPT CPVC</v>
          </cell>
          <cell r="E4311" t="str">
            <v>049081 180324</v>
          </cell>
          <cell r="F4311" t="str">
            <v>40 049081 180322</v>
          </cell>
        </row>
        <row r="4312">
          <cell r="A4312" t="str">
            <v>9848-005</v>
          </cell>
          <cell r="B4312" t="str">
            <v>@ 1/2 CAP FPT CPVC</v>
          </cell>
          <cell r="E4312" t="str">
            <v>049081 180348</v>
          </cell>
          <cell r="F4312" t="str">
            <v>40 049081 180346</v>
          </cell>
        </row>
        <row r="4313">
          <cell r="A4313" t="str">
            <v>9848-007</v>
          </cell>
          <cell r="B4313" t="str">
            <v>@ 3/4 CAP FPT CPVC</v>
          </cell>
          <cell r="E4313" t="str">
            <v>049081 180362</v>
          </cell>
          <cell r="F4313" t="str">
            <v>40 049081 180360</v>
          </cell>
        </row>
        <row r="4314">
          <cell r="A4314" t="str">
            <v>9848-010</v>
          </cell>
          <cell r="B4314" t="str">
            <v>@ 1 CAP FPT CPVC</v>
          </cell>
          <cell r="E4314" t="str">
            <v>049081 180386</v>
          </cell>
          <cell r="F4314" t="str">
            <v>40 049081 180384</v>
          </cell>
        </row>
        <row r="4315">
          <cell r="A4315" t="str">
            <v>9848-012</v>
          </cell>
          <cell r="B4315" t="str">
            <v>@ 1-1/4 CAP FPT CPVC</v>
          </cell>
          <cell r="E4315" t="str">
            <v>049081 180409</v>
          </cell>
          <cell r="F4315" t="str">
            <v>40 049081 180407</v>
          </cell>
        </row>
        <row r="4316">
          <cell r="A4316" t="str">
            <v>9848-015</v>
          </cell>
          <cell r="B4316" t="str">
            <v>@ 1-1/2 CAP FPT CPVC</v>
          </cell>
          <cell r="E4316" t="str">
            <v>049081 180423</v>
          </cell>
          <cell r="F4316" t="str">
            <v>40 049081 180421</v>
          </cell>
        </row>
        <row r="4317">
          <cell r="A4317" t="str">
            <v>9848-020</v>
          </cell>
          <cell r="B4317" t="str">
            <v>@ 2 CAP FPT CPVC</v>
          </cell>
          <cell r="E4317" t="str">
            <v>049081 180447</v>
          </cell>
          <cell r="F4317" t="str">
            <v>40 049081 180445</v>
          </cell>
        </row>
        <row r="4318">
          <cell r="A4318" t="str">
            <v>9848-030</v>
          </cell>
          <cell r="B4318" t="str">
            <v>@ 3 CAP FPT CPVC</v>
          </cell>
          <cell r="E4318" t="str">
            <v>049081 180508</v>
          </cell>
          <cell r="F4318" t="str">
            <v>40 049081 180506</v>
          </cell>
        </row>
        <row r="4319">
          <cell r="A4319" t="str">
            <v>9848-040</v>
          </cell>
          <cell r="B4319" t="str">
            <v>@ 4 CAP FPT CPVC</v>
          </cell>
          <cell r="E4319" t="str">
            <v>049081 180522</v>
          </cell>
          <cell r="F4319" t="str">
            <v>40 049081 180520</v>
          </cell>
        </row>
        <row r="4320">
          <cell r="A4320" t="str">
            <v>9829-002</v>
          </cell>
          <cell r="B4320" t="str">
            <v>= 1/4 COUPL SS CPVC</v>
          </cell>
          <cell r="E4320" t="str">
            <v>049081 180669</v>
          </cell>
          <cell r="F4320" t="str">
            <v>40 049081 180667</v>
          </cell>
        </row>
        <row r="4321">
          <cell r="A4321" t="str">
            <v>9829-003</v>
          </cell>
          <cell r="B4321" t="str">
            <v>@ 3/8 COUPL SS CPVC</v>
          </cell>
          <cell r="E4321" t="str">
            <v>049081 180683</v>
          </cell>
          <cell r="F4321" t="str">
            <v>40 049081 180681</v>
          </cell>
        </row>
        <row r="4322">
          <cell r="A4322" t="str">
            <v>9829-005</v>
          </cell>
          <cell r="B4322" t="str">
            <v>= 1/2 COUPL SS CPVC</v>
          </cell>
          <cell r="E4322" t="str">
            <v>049081 180706</v>
          </cell>
          <cell r="F4322" t="str">
            <v>40 049081 180704</v>
          </cell>
        </row>
        <row r="4323">
          <cell r="A4323" t="str">
            <v>9829-007</v>
          </cell>
          <cell r="B4323" t="str">
            <v>@ 3/4 COUPL SS CPVC</v>
          </cell>
          <cell r="E4323" t="str">
            <v>049081 180720</v>
          </cell>
          <cell r="F4323" t="str">
            <v>40 049081 180728</v>
          </cell>
        </row>
        <row r="4324">
          <cell r="A4324" t="str">
            <v>9829-073</v>
          </cell>
          <cell r="B4324" t="str">
            <v>1/2 X 3/8 COUPL SS CPVC</v>
          </cell>
          <cell r="E4324" t="str">
            <v>049081 180737</v>
          </cell>
          <cell r="F4324" t="str">
            <v>40 049081 180735</v>
          </cell>
        </row>
        <row r="4325">
          <cell r="A4325" t="str">
            <v>9829-101</v>
          </cell>
          <cell r="B4325" t="str">
            <v>@ 3/4X1/2 COUPL SS CPVC</v>
          </cell>
          <cell r="E4325" t="str">
            <v>049081 180744</v>
          </cell>
          <cell r="F4325" t="str">
            <v>40 049081 180742</v>
          </cell>
        </row>
        <row r="4326">
          <cell r="A4326" t="str">
            <v>9829-131</v>
          </cell>
          <cell r="B4326" t="str">
            <v>@ 1X3/4 COUPL SS CPVC</v>
          </cell>
          <cell r="E4326" t="str">
            <v>049081 180782</v>
          </cell>
          <cell r="F4326" t="str">
            <v>40 049081 180780</v>
          </cell>
        </row>
        <row r="4327">
          <cell r="A4327" t="str">
            <v>9829-012</v>
          </cell>
          <cell r="B4327" t="str">
            <v>@ 1-1/4 COUPL SS CPVC</v>
          </cell>
          <cell r="E4327" t="str">
            <v>049081 180805</v>
          </cell>
          <cell r="F4327" t="str">
            <v>40 049081 180803</v>
          </cell>
        </row>
        <row r="4328">
          <cell r="A4328" t="str">
            <v>9829-015</v>
          </cell>
          <cell r="B4328" t="str">
            <v>@ 1-1/2 COUPL SS CPVC</v>
          </cell>
          <cell r="E4328" t="str">
            <v>049081 180843</v>
          </cell>
          <cell r="F4328" t="str">
            <v>40 049081 180841</v>
          </cell>
        </row>
        <row r="4329">
          <cell r="A4329" t="str">
            <v>9829-212</v>
          </cell>
          <cell r="B4329" t="str">
            <v>@ 1-1/2X1-1/4 COUPL SS CPVC</v>
          </cell>
          <cell r="E4329" t="str">
            <v>049081 180867</v>
          </cell>
          <cell r="F4329" t="str">
            <v>40 049081 180865</v>
          </cell>
        </row>
        <row r="4330">
          <cell r="A4330" t="str">
            <v>9829-020</v>
          </cell>
          <cell r="B4330" t="str">
            <v>@ 2 COUPL SS CPVC</v>
          </cell>
          <cell r="E4330" t="str">
            <v>049081 180881</v>
          </cell>
          <cell r="F4330" t="str">
            <v>40 049081 180889</v>
          </cell>
        </row>
        <row r="4331">
          <cell r="A4331" t="str">
            <v>9829-251</v>
          </cell>
          <cell r="B4331" t="str">
            <v>@ 2X1-1/2 COUPL SS CPVC</v>
          </cell>
          <cell r="E4331" t="str">
            <v>049081 180904</v>
          </cell>
          <cell r="F4331" t="str">
            <v>40 049081 180902</v>
          </cell>
        </row>
        <row r="4332">
          <cell r="A4332" t="str">
            <v>9829-025</v>
          </cell>
          <cell r="B4332" t="str">
            <v>@ 2-1/2 COUPL SS CPVC</v>
          </cell>
          <cell r="E4332" t="str">
            <v>049081 180928</v>
          </cell>
          <cell r="F4332" t="str">
            <v>40 049081 180926</v>
          </cell>
        </row>
        <row r="4333">
          <cell r="A4333" t="str">
            <v>9829-030</v>
          </cell>
          <cell r="B4333" t="str">
            <v>@ 3 COUPL SS CPVC</v>
          </cell>
          <cell r="E4333" t="str">
            <v>049081 180942</v>
          </cell>
          <cell r="F4333" t="str">
            <v>40 049081 180940</v>
          </cell>
        </row>
        <row r="4334">
          <cell r="A4334" t="str">
            <v>9829-040</v>
          </cell>
          <cell r="B4334" t="str">
            <v>@ 4 COUPL SS CPVC</v>
          </cell>
          <cell r="E4334" t="str">
            <v>049081 180966</v>
          </cell>
          <cell r="F4334" t="str">
            <v>40 049081 180964</v>
          </cell>
        </row>
        <row r="4335">
          <cell r="A4335" t="str">
            <v>9829-060</v>
          </cell>
          <cell r="B4335" t="str">
            <v>@ 6 COUPL SS CPVC</v>
          </cell>
          <cell r="E4335" t="str">
            <v>049081 181000</v>
          </cell>
          <cell r="F4335" t="str">
            <v>40 049081 181008</v>
          </cell>
        </row>
        <row r="4336">
          <cell r="A4336" t="str">
            <v>9829-080</v>
          </cell>
          <cell r="B4336" t="str">
            <v>@ 8 COUPL SS CPVC</v>
          </cell>
          <cell r="E4336" t="str">
            <v>049081 181024</v>
          </cell>
          <cell r="F4336" t="str">
            <v>40 049081 181022</v>
          </cell>
        </row>
        <row r="4337">
          <cell r="A4337" t="str">
            <v>9830-002</v>
          </cell>
          <cell r="B4337" t="str">
            <v>@ 1/4 COUPL FPT/FPT CPVC</v>
          </cell>
          <cell r="E4337" t="str">
            <v>049081 181161</v>
          </cell>
          <cell r="F4337" t="str">
            <v>40 049081 181169</v>
          </cell>
        </row>
        <row r="4338">
          <cell r="A4338" t="str">
            <v>9830-003</v>
          </cell>
          <cell r="B4338" t="str">
            <v>@ 3/8 COUPL FPT/FPT CPVC</v>
          </cell>
          <cell r="E4338" t="str">
            <v>049081 181185</v>
          </cell>
          <cell r="F4338" t="str">
            <v>40 049081 181183</v>
          </cell>
        </row>
        <row r="4339">
          <cell r="A4339" t="str">
            <v>9830-073</v>
          </cell>
          <cell r="B4339" t="str">
            <v>@ 1/2X3/8 COUPL FPT/FPT CPVC</v>
          </cell>
          <cell r="E4339" t="str">
            <v>049081 181192</v>
          </cell>
          <cell r="F4339" t="str">
            <v>40 049081 181190</v>
          </cell>
        </row>
        <row r="4340">
          <cell r="A4340" t="str">
            <v>9830-005</v>
          </cell>
          <cell r="B4340" t="str">
            <v>@ 1/2 COUPL FPT/FPT CPVC</v>
          </cell>
          <cell r="E4340" t="str">
            <v>049081 181208</v>
          </cell>
          <cell r="F4340" t="str">
            <v>40 049081 181206</v>
          </cell>
        </row>
        <row r="4341">
          <cell r="A4341" t="str">
            <v>9830-072</v>
          </cell>
          <cell r="B4341" t="str">
            <v>@ 1/2X1/4 COUPL FPT/FPT CPVC</v>
          </cell>
          <cell r="E4341" t="str">
            <v>049081 181215</v>
          </cell>
          <cell r="F4341" t="str">
            <v>40 049081 181213</v>
          </cell>
        </row>
        <row r="4342">
          <cell r="A4342" t="str">
            <v>9830-007</v>
          </cell>
          <cell r="B4342" t="str">
            <v>@ 3/4 COUPL FPT/FPT CPVC</v>
          </cell>
          <cell r="E4342" t="str">
            <v>049081 181222</v>
          </cell>
          <cell r="F4342" t="str">
            <v>40 049081 181220</v>
          </cell>
        </row>
        <row r="4343">
          <cell r="A4343" t="str">
            <v>9830-010</v>
          </cell>
          <cell r="B4343" t="str">
            <v>@ 1 COUPL FPT/FPT CPVC</v>
          </cell>
          <cell r="E4343" t="str">
            <v>049081 181246</v>
          </cell>
          <cell r="F4343" t="str">
            <v>40 049081 181244</v>
          </cell>
        </row>
        <row r="4344">
          <cell r="A4344" t="str">
            <v>9830-015</v>
          </cell>
          <cell r="B4344" t="str">
            <v>@ 1-1/2 COUPL FPT/FPT CPVC</v>
          </cell>
          <cell r="E4344" t="str">
            <v>049081 181284</v>
          </cell>
          <cell r="F4344" t="str">
            <v>40 049081 181282</v>
          </cell>
        </row>
        <row r="4345">
          <cell r="A4345" t="str">
            <v>9830-020</v>
          </cell>
          <cell r="B4345" t="str">
            <v>@ 2 COUPL FPT/FPT CPVC</v>
          </cell>
          <cell r="E4345" t="str">
            <v>049081 181307</v>
          </cell>
          <cell r="F4345" t="str">
            <v>40 049081 181305</v>
          </cell>
        </row>
        <row r="4346">
          <cell r="A4346" t="str">
            <v>9817-002</v>
          </cell>
          <cell r="B4346" t="str">
            <v>@ 1/4 45 ELL SS CPVC</v>
          </cell>
          <cell r="E4346" t="str">
            <v>049081 181901</v>
          </cell>
          <cell r="F4346" t="str">
            <v>40 049081 181909</v>
          </cell>
        </row>
        <row r="4347">
          <cell r="A4347" t="str">
            <v>9817-003</v>
          </cell>
          <cell r="B4347" t="str">
            <v>@ 3/8 45 ELL SS CPVC</v>
          </cell>
          <cell r="E4347" t="str">
            <v>049081 181925</v>
          </cell>
          <cell r="F4347" t="str">
            <v>40 049081 181923</v>
          </cell>
        </row>
        <row r="4348">
          <cell r="A4348" t="str">
            <v>9817-005</v>
          </cell>
          <cell r="B4348" t="str">
            <v>@ 1/2 45 ELL SS CPVC</v>
          </cell>
          <cell r="E4348" t="str">
            <v>049081 181949</v>
          </cell>
          <cell r="F4348" t="str">
            <v>40 049081 181947</v>
          </cell>
        </row>
        <row r="4349">
          <cell r="A4349" t="str">
            <v>9817-007</v>
          </cell>
          <cell r="B4349" t="str">
            <v>@ 3/4 45 ELL SS CPVC</v>
          </cell>
          <cell r="E4349" t="str">
            <v>049081 181963</v>
          </cell>
          <cell r="F4349" t="str">
            <v>40 049081 181961</v>
          </cell>
        </row>
        <row r="4350">
          <cell r="A4350" t="str">
            <v>9817-010</v>
          </cell>
          <cell r="B4350" t="str">
            <v>@ 1 45 ELL SS CPVC</v>
          </cell>
          <cell r="E4350" t="str">
            <v>049081 181987</v>
          </cell>
          <cell r="F4350" t="str">
            <v>40 049081 181985</v>
          </cell>
        </row>
        <row r="4351">
          <cell r="A4351" t="str">
            <v>9817-012</v>
          </cell>
          <cell r="B4351" t="str">
            <v>@ 1-1/4 45 ELL SS CPVC</v>
          </cell>
          <cell r="E4351" t="str">
            <v>049081 182007</v>
          </cell>
          <cell r="F4351" t="str">
            <v>40 049081 182005</v>
          </cell>
        </row>
        <row r="4352">
          <cell r="A4352" t="str">
            <v>9817-015</v>
          </cell>
          <cell r="B4352" t="str">
            <v>@ 1-1/2 45 ELL SS CPVC</v>
          </cell>
          <cell r="E4352" t="str">
            <v>049081 182021</v>
          </cell>
          <cell r="F4352" t="str">
            <v>40 049081 182029</v>
          </cell>
        </row>
        <row r="4353">
          <cell r="A4353" t="str">
            <v>9817-020</v>
          </cell>
          <cell r="B4353" t="str">
            <v>@ 2 45 ELL SS CPVC</v>
          </cell>
          <cell r="E4353" t="str">
            <v>049081 182045</v>
          </cell>
          <cell r="F4353" t="str">
            <v>40 049081 182043</v>
          </cell>
        </row>
        <row r="4354">
          <cell r="A4354" t="str">
            <v>9817-025</v>
          </cell>
          <cell r="B4354" t="str">
            <v>@ 2-1/2 45 ELL SS CPVC</v>
          </cell>
          <cell r="E4354" t="str">
            <v>049081 182069</v>
          </cell>
          <cell r="F4354" t="str">
            <v>40 049081 182067</v>
          </cell>
        </row>
        <row r="4355">
          <cell r="A4355" t="str">
            <v>9817-030</v>
          </cell>
          <cell r="B4355" t="str">
            <v>@ 3 45 ELL SS CPVC</v>
          </cell>
          <cell r="E4355" t="str">
            <v>049081 182083</v>
          </cell>
          <cell r="F4355" t="str">
            <v>40 049081 182081</v>
          </cell>
        </row>
        <row r="4356">
          <cell r="A4356" t="str">
            <v>9817-040</v>
          </cell>
          <cell r="B4356" t="str">
            <v>@ 4 45 ELL SS CPVC</v>
          </cell>
          <cell r="E4356" t="str">
            <v>049081 182106</v>
          </cell>
          <cell r="F4356" t="str">
            <v>40 049081 182104</v>
          </cell>
        </row>
        <row r="4357">
          <cell r="A4357" t="str">
            <v>9817-060</v>
          </cell>
          <cell r="B4357" t="str">
            <v>@ 6 45 ELL SS CPVC</v>
          </cell>
          <cell r="E4357" t="str">
            <v>049081 182144</v>
          </cell>
          <cell r="F4357" t="str">
            <v>40 049081 182142</v>
          </cell>
        </row>
        <row r="4358">
          <cell r="A4358" t="str">
            <v>9817-080</v>
          </cell>
          <cell r="B4358" t="str">
            <v>@ 8 45 ELL SS CPVC</v>
          </cell>
          <cell r="E4358" t="str">
            <v>049081 182168</v>
          </cell>
          <cell r="F4358" t="str">
            <v>40 049081 182166</v>
          </cell>
        </row>
        <row r="4359">
          <cell r="A4359" t="str">
            <v>9819-002</v>
          </cell>
          <cell r="B4359" t="str">
            <v>@ 1/4 45 ELL FPT/FPT CPVC</v>
          </cell>
          <cell r="E4359" t="str">
            <v>049081 182304</v>
          </cell>
          <cell r="F4359" t="str">
            <v>40 049081 182302</v>
          </cell>
        </row>
        <row r="4360">
          <cell r="A4360" t="str">
            <v>9819-003</v>
          </cell>
          <cell r="B4360" t="str">
            <v>@ 3/8 45 ELL FPT/FPT CPVC</v>
          </cell>
          <cell r="E4360" t="str">
            <v>049081 182328</v>
          </cell>
          <cell r="F4360" t="str">
            <v>40 049081 182326</v>
          </cell>
        </row>
        <row r="4361">
          <cell r="A4361" t="str">
            <v>9819-005</v>
          </cell>
          <cell r="B4361" t="str">
            <v>@ 1/2 45 ELL FPT/FPT CPVC</v>
          </cell>
          <cell r="E4361" t="str">
            <v>049081 182342</v>
          </cell>
          <cell r="F4361" t="str">
            <v>40 049081 182340</v>
          </cell>
        </row>
        <row r="4362">
          <cell r="A4362" t="str">
            <v>9819-007</v>
          </cell>
          <cell r="B4362" t="str">
            <v>@ 3/4 45 ELL FPT/FPT CPVC</v>
          </cell>
          <cell r="E4362" t="str">
            <v>049081 182366</v>
          </cell>
          <cell r="F4362" t="str">
            <v>40 049081 182364</v>
          </cell>
        </row>
        <row r="4363">
          <cell r="A4363" t="str">
            <v>9819-010</v>
          </cell>
          <cell r="B4363" t="str">
            <v>@ 1 45 ELL FPT/FPT CPVC</v>
          </cell>
          <cell r="E4363" t="str">
            <v>049081 182380</v>
          </cell>
          <cell r="F4363" t="str">
            <v>40 049081 182388</v>
          </cell>
        </row>
        <row r="4364">
          <cell r="A4364" t="str">
            <v>9819-012</v>
          </cell>
          <cell r="B4364" t="str">
            <v>@ 1-1/4 45 ELL FPT/FPT CPVC</v>
          </cell>
          <cell r="E4364" t="str">
            <v>049081 182403</v>
          </cell>
          <cell r="F4364" t="str">
            <v>40 049081 182401</v>
          </cell>
        </row>
        <row r="4365">
          <cell r="A4365" t="str">
            <v>9819-015</v>
          </cell>
          <cell r="B4365" t="str">
            <v>@ 1-1/2 45 ELL FPT/FPT CPVC</v>
          </cell>
          <cell r="E4365" t="str">
            <v>049081 182427</v>
          </cell>
          <cell r="F4365" t="str">
            <v>40 049081 182425</v>
          </cell>
        </row>
        <row r="4366">
          <cell r="A4366" t="str">
            <v>9819-020</v>
          </cell>
          <cell r="B4366" t="str">
            <v>@ 2 45 ELL FPT/FPT CPVC</v>
          </cell>
          <cell r="E4366" t="str">
            <v>049081 182441</v>
          </cell>
          <cell r="F4366" t="str">
            <v>40 049081 182449</v>
          </cell>
        </row>
        <row r="4367">
          <cell r="A4367" t="str">
            <v>9819-030</v>
          </cell>
          <cell r="B4367" t="str">
            <v>@ 3 45 ELL FPT/FPT CPVC</v>
          </cell>
          <cell r="E4367" t="str">
            <v>049081 182489</v>
          </cell>
          <cell r="F4367" t="str">
            <v>40 049081 182487</v>
          </cell>
        </row>
        <row r="4368">
          <cell r="A4368" t="str">
            <v>9806-002</v>
          </cell>
          <cell r="B4368" t="str">
            <v>@ 1/4 ELL SS CPVC</v>
          </cell>
          <cell r="E4368" t="str">
            <v>049081 182908</v>
          </cell>
          <cell r="F4368" t="str">
            <v>40 049081 182906</v>
          </cell>
        </row>
        <row r="4369">
          <cell r="A4369" t="str">
            <v>9806-003</v>
          </cell>
          <cell r="B4369" t="str">
            <v>@ 3/8 ELL SS CPVC</v>
          </cell>
          <cell r="E4369" t="str">
            <v>049081 182922</v>
          </cell>
          <cell r="F4369" t="str">
            <v>40 049081 182920</v>
          </cell>
        </row>
        <row r="4370">
          <cell r="A4370" t="str">
            <v>9806-005</v>
          </cell>
          <cell r="B4370" t="str">
            <v>@ 1/2 ELL SS CPVC</v>
          </cell>
          <cell r="E4370" t="str">
            <v>049081 182960</v>
          </cell>
          <cell r="F4370" t="str">
            <v>40 049081 182968</v>
          </cell>
        </row>
        <row r="4371">
          <cell r="A4371" t="str">
            <v>9806-007</v>
          </cell>
          <cell r="B4371" t="str">
            <v>@ 3/4 ELL SS CPVC</v>
          </cell>
          <cell r="E4371" t="str">
            <v>049081 182984</v>
          </cell>
          <cell r="F4371" t="str">
            <v>40 049081 182982</v>
          </cell>
        </row>
        <row r="4372">
          <cell r="A4372" t="str">
            <v>9806-010</v>
          </cell>
          <cell r="B4372" t="str">
            <v>@ 1 ELL SS CPVC</v>
          </cell>
          <cell r="E4372" t="str">
            <v>049081 183028</v>
          </cell>
          <cell r="F4372" t="str">
            <v>40 049081 183026</v>
          </cell>
        </row>
        <row r="4373">
          <cell r="A4373" t="str">
            <v>9806-015</v>
          </cell>
          <cell r="B4373" t="str">
            <v>@ 1-1/2 ELL SS CPVC</v>
          </cell>
          <cell r="E4373" t="str">
            <v>049081 183165</v>
          </cell>
          <cell r="F4373" t="str">
            <v>40 049081 183163</v>
          </cell>
        </row>
        <row r="4374">
          <cell r="A4374" t="str">
            <v>9806-020</v>
          </cell>
          <cell r="B4374" t="str">
            <v>@ 2 ELL SS CPVC</v>
          </cell>
          <cell r="E4374" t="str">
            <v>049081 183240</v>
          </cell>
          <cell r="F4374" t="str">
            <v>40 049081 183248</v>
          </cell>
        </row>
        <row r="4375">
          <cell r="A4375" t="str">
            <v>9806-025</v>
          </cell>
          <cell r="B4375" t="str">
            <v>@ 2-1/2 ELL SS CPVC</v>
          </cell>
          <cell r="E4375" t="str">
            <v>049081 183301</v>
          </cell>
          <cell r="F4375" t="str">
            <v>40 049081 183309</v>
          </cell>
        </row>
        <row r="4376">
          <cell r="A4376" t="str">
            <v>9806-030</v>
          </cell>
          <cell r="B4376" t="str">
            <v>@ 3 ELL SS CPVC</v>
          </cell>
          <cell r="E4376" t="str">
            <v>049081 183325</v>
          </cell>
          <cell r="F4376" t="str">
            <v>40 049081 183323</v>
          </cell>
        </row>
        <row r="4377">
          <cell r="A4377" t="str">
            <v>9806-040</v>
          </cell>
          <cell r="B4377" t="str">
            <v>@ 4 ELL SS CPVC</v>
          </cell>
          <cell r="E4377" t="str">
            <v>049081 183349</v>
          </cell>
          <cell r="F4377" t="str">
            <v>40 049081 183347</v>
          </cell>
        </row>
        <row r="4378">
          <cell r="A4378" t="str">
            <v>9806-060</v>
          </cell>
          <cell r="B4378" t="str">
            <v>@ 6 ELL SS CPVC</v>
          </cell>
          <cell r="E4378" t="str">
            <v>049081 183387</v>
          </cell>
          <cell r="F4378" t="str">
            <v>40 049081 183385</v>
          </cell>
        </row>
        <row r="4379">
          <cell r="A4379" t="str">
            <v>9806-080</v>
          </cell>
          <cell r="B4379" t="str">
            <v>@ 8 ELL SS CPVC</v>
          </cell>
          <cell r="E4379" t="str">
            <v>049081 183400</v>
          </cell>
          <cell r="F4379" t="str">
            <v>40 049081 183408</v>
          </cell>
        </row>
        <row r="4380">
          <cell r="A4380" t="str">
            <v>9807-005</v>
          </cell>
          <cell r="B4380" t="str">
            <v>@ 1/2 ELL SL/FPT CPVC</v>
          </cell>
          <cell r="E4380" t="str">
            <v>049081 183462</v>
          </cell>
          <cell r="F4380" t="str">
            <v>40 049081 183460</v>
          </cell>
        </row>
        <row r="4381">
          <cell r="A4381" t="str">
            <v>9807-007</v>
          </cell>
          <cell r="B4381" t="str">
            <v>@ 3/4 ELL SL/FPT CPVC</v>
          </cell>
          <cell r="E4381" t="str">
            <v>049081 183486</v>
          </cell>
          <cell r="F4381" t="str">
            <v>40 049081 183484</v>
          </cell>
        </row>
        <row r="4382">
          <cell r="A4382" t="str">
            <v>9807-010</v>
          </cell>
          <cell r="B4382" t="str">
            <v>@ 1 ELL SL/FPT CPVC</v>
          </cell>
          <cell r="E4382" t="str">
            <v>049081 183509</v>
          </cell>
          <cell r="F4382" t="str">
            <v>40 049081 183507</v>
          </cell>
        </row>
        <row r="4383">
          <cell r="A4383" t="str">
            <v>9808-002</v>
          </cell>
          <cell r="B4383" t="str">
            <v>@ 1/4 ELL FPT/FPT CPVC</v>
          </cell>
          <cell r="E4383" t="str">
            <v>049081 183769</v>
          </cell>
          <cell r="F4383" t="str">
            <v>40 049081 183767</v>
          </cell>
        </row>
        <row r="4384">
          <cell r="A4384" t="str">
            <v>9808-003</v>
          </cell>
          <cell r="B4384" t="str">
            <v>@ 3/8 ELL FPT/FPT CPVC</v>
          </cell>
          <cell r="E4384" t="str">
            <v>049081 183783</v>
          </cell>
          <cell r="F4384" t="str">
            <v>40 049081 183781</v>
          </cell>
        </row>
        <row r="4385">
          <cell r="A4385" t="str">
            <v>9808-005</v>
          </cell>
          <cell r="B4385" t="str">
            <v>@ 1/2 ELL FPT/FPT CPVC</v>
          </cell>
          <cell r="E4385" t="str">
            <v>049081 183806</v>
          </cell>
          <cell r="F4385" t="str">
            <v>40 049081 183804</v>
          </cell>
        </row>
        <row r="4386">
          <cell r="A4386" t="str">
            <v>9808-007</v>
          </cell>
          <cell r="B4386" t="str">
            <v>@ 3/4 ELL FPT/FPT CPVC</v>
          </cell>
          <cell r="E4386" t="str">
            <v>049081 183820</v>
          </cell>
          <cell r="F4386" t="str">
            <v>40 049081 183828</v>
          </cell>
        </row>
        <row r="4387">
          <cell r="A4387" t="str">
            <v>9808-010</v>
          </cell>
          <cell r="B4387" t="str">
            <v>@ 1 ELL FPT/FPT CPVC</v>
          </cell>
          <cell r="E4387" t="str">
            <v>049081 183844</v>
          </cell>
          <cell r="F4387" t="str">
            <v>40 049081 183842</v>
          </cell>
        </row>
        <row r="4388">
          <cell r="A4388" t="str">
            <v>9808-012</v>
          </cell>
          <cell r="B4388" t="str">
            <v>@ 1-1/4 ELL FPT/FPT CPVC</v>
          </cell>
          <cell r="E4388" t="str">
            <v>049081 183868</v>
          </cell>
          <cell r="F4388" t="str">
            <v>40 049081 183866</v>
          </cell>
        </row>
        <row r="4389">
          <cell r="A4389" t="str">
            <v>9808-015</v>
          </cell>
          <cell r="B4389" t="str">
            <v>@ 1-1/2 ELL FPT/FPT CPVC</v>
          </cell>
          <cell r="E4389" t="str">
            <v>049081 183882</v>
          </cell>
          <cell r="F4389" t="str">
            <v>40 049081 183880</v>
          </cell>
        </row>
        <row r="4390">
          <cell r="A4390" t="str">
            <v>9808-020</v>
          </cell>
          <cell r="B4390" t="str">
            <v>@ 2 ELL FPT/FPT CPVC</v>
          </cell>
          <cell r="E4390" t="str">
            <v>049081 183905</v>
          </cell>
          <cell r="F4390" t="str">
            <v>40 049081 183903</v>
          </cell>
        </row>
        <row r="4391">
          <cell r="A4391" t="str">
            <v>9851-005</v>
          </cell>
          <cell r="B4391" t="str">
            <v>@ 1/2 SOLID FLG SL CPVC</v>
          </cell>
          <cell r="E4391" t="str">
            <v>049081 184063</v>
          </cell>
          <cell r="F4391" t="str">
            <v>40 049081 184061</v>
          </cell>
        </row>
        <row r="4392">
          <cell r="A4392" t="str">
            <v>9851-007</v>
          </cell>
          <cell r="B4392" t="str">
            <v>@ 3/4 SOLID FLG SL CPVC</v>
          </cell>
          <cell r="E4392" t="str">
            <v>049081 184087</v>
          </cell>
          <cell r="F4392" t="str">
            <v>40 049081 184085</v>
          </cell>
        </row>
        <row r="4393">
          <cell r="A4393" t="str">
            <v>9851-010</v>
          </cell>
          <cell r="B4393" t="str">
            <v>@ 1 SOLID FLG SL CPVC</v>
          </cell>
          <cell r="E4393" t="str">
            <v>049081 184100</v>
          </cell>
          <cell r="F4393" t="str">
            <v>40 049081 184108</v>
          </cell>
        </row>
        <row r="4394">
          <cell r="A4394" t="str">
            <v>9851-012</v>
          </cell>
          <cell r="B4394" t="str">
            <v>@ 1-1/4 SOLID FLG SL CPVC</v>
          </cell>
          <cell r="E4394" t="str">
            <v>049081 184124</v>
          </cell>
          <cell r="F4394" t="str">
            <v>40 049081 184122</v>
          </cell>
        </row>
        <row r="4395">
          <cell r="A4395" t="str">
            <v>9851-015</v>
          </cell>
          <cell r="B4395" t="str">
            <v>@ 1-1/2 SOLID FLG SL CPVC</v>
          </cell>
          <cell r="E4395" t="str">
            <v>049081 184148</v>
          </cell>
          <cell r="F4395" t="str">
            <v>40 049081 184146</v>
          </cell>
        </row>
        <row r="4396">
          <cell r="A4396" t="str">
            <v>9851-020</v>
          </cell>
          <cell r="B4396" t="str">
            <v>@ 2 SOLID FLG SL CPVC</v>
          </cell>
          <cell r="E4396" t="str">
            <v>049081 184162</v>
          </cell>
          <cell r="F4396" t="str">
            <v>40 049081 184160</v>
          </cell>
        </row>
        <row r="4397">
          <cell r="A4397" t="str">
            <v>9851-025</v>
          </cell>
          <cell r="B4397" t="str">
            <v>@ 2-1/2 SOLID FLG SL CPVC</v>
          </cell>
          <cell r="E4397" t="str">
            <v>049081 184186</v>
          </cell>
          <cell r="F4397" t="str">
            <v>40 049081 184184</v>
          </cell>
        </row>
        <row r="4398">
          <cell r="A4398" t="str">
            <v>9851-030</v>
          </cell>
          <cell r="B4398" t="str">
            <v>@ 3 SOLID FLG SL CPVC</v>
          </cell>
          <cell r="E4398" t="str">
            <v>049081 184209</v>
          </cell>
          <cell r="F4398" t="str">
            <v>40 049081 184207</v>
          </cell>
        </row>
        <row r="4399">
          <cell r="A4399" t="str">
            <v>9851-040</v>
          </cell>
          <cell r="B4399" t="str">
            <v>@ 4 SOLID FLG SL CPVC</v>
          </cell>
          <cell r="E4399" t="str">
            <v>049081 184223</v>
          </cell>
          <cell r="F4399" t="str">
            <v>40 049081 184221</v>
          </cell>
        </row>
        <row r="4400">
          <cell r="A4400" t="str">
            <v>9851-060</v>
          </cell>
          <cell r="B4400" t="str">
            <v>@ 6 SOLID FLG SL CPVC</v>
          </cell>
          <cell r="E4400" t="str">
            <v>049081 184247</v>
          </cell>
          <cell r="F4400" t="str">
            <v>40 049081 184245</v>
          </cell>
        </row>
        <row r="4401">
          <cell r="A4401" t="str">
            <v>9852-005</v>
          </cell>
          <cell r="B4401" t="str">
            <v>@ 1/2 SOLID FLG FPT CPVC</v>
          </cell>
          <cell r="E4401" t="str">
            <v>049081 184360</v>
          </cell>
          <cell r="F4401" t="str">
            <v>40 049081 184368</v>
          </cell>
        </row>
        <row r="4402">
          <cell r="A4402" t="str">
            <v>9852-007</v>
          </cell>
          <cell r="B4402" t="str">
            <v>@ 3/4 SOLID FLG FPT CPVC</v>
          </cell>
          <cell r="E4402" t="str">
            <v>049081 184384</v>
          </cell>
          <cell r="F4402" t="str">
            <v>40 049081 184382</v>
          </cell>
        </row>
        <row r="4403">
          <cell r="A4403" t="str">
            <v>9852-010</v>
          </cell>
          <cell r="B4403" t="str">
            <v>@ 1 SOLID FLG FPT CPVC</v>
          </cell>
          <cell r="E4403" t="str">
            <v>049081 184407</v>
          </cell>
          <cell r="F4403" t="str">
            <v>40 049081 184405</v>
          </cell>
        </row>
        <row r="4404">
          <cell r="A4404" t="str">
            <v>9852-015</v>
          </cell>
          <cell r="B4404" t="str">
            <v>@ 1-1/2 SOLID FLG FPT CPVC</v>
          </cell>
          <cell r="E4404" t="str">
            <v>049081 184445</v>
          </cell>
          <cell r="F4404" t="str">
            <v>40 049081 184443</v>
          </cell>
        </row>
        <row r="4405">
          <cell r="A4405" t="str">
            <v>9852-020</v>
          </cell>
          <cell r="B4405" t="str">
            <v>@ 2 SOLID FLG FPT CPVC</v>
          </cell>
          <cell r="E4405" t="str">
            <v>049081 184469</v>
          </cell>
          <cell r="F4405" t="str">
            <v>40 049081 184467</v>
          </cell>
        </row>
        <row r="4406">
          <cell r="A4406" t="str">
            <v>9852-030</v>
          </cell>
          <cell r="B4406" t="str">
            <v>@ 3 SOLID FLG FPT CPVC</v>
          </cell>
          <cell r="E4406" t="str">
            <v>049081 184506</v>
          </cell>
          <cell r="F4406" t="str">
            <v>40 049081 184504</v>
          </cell>
        </row>
        <row r="4407">
          <cell r="A4407" t="str">
            <v>9852-040</v>
          </cell>
          <cell r="B4407" t="str">
            <v>@ 4 SOLID FLG FPT CPVC</v>
          </cell>
          <cell r="E4407" t="str">
            <v>049081 184520</v>
          </cell>
          <cell r="F4407" t="str">
            <v>40 049081 184528</v>
          </cell>
        </row>
        <row r="4408">
          <cell r="A4408" t="str">
            <v>9853-015</v>
          </cell>
          <cell r="B4408" t="str">
            <v>@ 1-1/2 SOLID FLG BLIND CPVC</v>
          </cell>
          <cell r="E4408" t="str">
            <v>049081 184704</v>
          </cell>
          <cell r="F4408" t="str">
            <v>40 049081 184702</v>
          </cell>
        </row>
        <row r="4409">
          <cell r="A4409" t="str">
            <v>9853-030</v>
          </cell>
          <cell r="B4409" t="str">
            <v>@ 3 SOLID FLG BLIND CPVC</v>
          </cell>
          <cell r="E4409" t="str">
            <v>049081 184766</v>
          </cell>
          <cell r="F4409" t="str">
            <v>40 049081 184764</v>
          </cell>
        </row>
        <row r="4410">
          <cell r="A4410" t="str">
            <v>9853-040</v>
          </cell>
          <cell r="B4410" t="str">
            <v>@ 4 SOLID FLG BLIND CPVC</v>
          </cell>
          <cell r="E4410" t="str">
            <v>049081 184780</v>
          </cell>
          <cell r="F4410" t="str">
            <v>40 049081 184788</v>
          </cell>
        </row>
        <row r="4411">
          <cell r="A4411" t="str">
            <v>9854-005</v>
          </cell>
          <cell r="B4411" t="str">
            <v>@ 1/2 VAN STNE FLG SL/HUB CPVC</v>
          </cell>
          <cell r="E4411" t="str">
            <v>049081 184926</v>
          </cell>
          <cell r="F4411" t="str">
            <v>40 049081 184924</v>
          </cell>
        </row>
        <row r="4412">
          <cell r="A4412" t="str">
            <v>9854-007</v>
          </cell>
          <cell r="B4412" t="str">
            <v>@ 3/4 VAN STNE FLG SL/HUB CPVC</v>
          </cell>
          <cell r="E4412" t="str">
            <v>049081 184940</v>
          </cell>
          <cell r="F4412" t="str">
            <v>40 049081 184948</v>
          </cell>
        </row>
        <row r="4413">
          <cell r="A4413" t="str">
            <v>9854-010</v>
          </cell>
          <cell r="B4413" t="str">
            <v>@ 1 VAN STNE FLG SL/HUB CPVC</v>
          </cell>
          <cell r="E4413" t="str">
            <v>049081 184964</v>
          </cell>
          <cell r="F4413" t="str">
            <v>40 049081 184962</v>
          </cell>
        </row>
        <row r="4414">
          <cell r="A4414" t="str">
            <v>9854-012</v>
          </cell>
          <cell r="B4414" t="str">
            <v>@ 1-1/4 VAN STN FLG SL/HUB CPVC</v>
          </cell>
          <cell r="E4414" t="str">
            <v>049081 184988</v>
          </cell>
          <cell r="F4414" t="str">
            <v>40 049081 184986</v>
          </cell>
        </row>
        <row r="4415">
          <cell r="A4415" t="str">
            <v>9854-015</v>
          </cell>
          <cell r="B4415" t="str">
            <v>@ 1-1/2 VAN STN FLG SL/HUB CPVC</v>
          </cell>
          <cell r="E4415" t="str">
            <v>049081 185008</v>
          </cell>
          <cell r="F4415" t="str">
            <v>40 049081 185006</v>
          </cell>
        </row>
        <row r="4416">
          <cell r="A4416" t="str">
            <v>9854-020</v>
          </cell>
          <cell r="B4416" t="str">
            <v>@ 2 VAN STNE FLG SL/HUB CPVC</v>
          </cell>
          <cell r="E4416" t="str">
            <v>049081 185022</v>
          </cell>
          <cell r="F4416" t="str">
            <v>40 049081 185020</v>
          </cell>
        </row>
        <row r="4417">
          <cell r="A4417" t="str">
            <v>9854-025</v>
          </cell>
          <cell r="B4417" t="str">
            <v>@ 2-1/2 VAN STN FLG SL/HUB CPVC</v>
          </cell>
          <cell r="E4417" t="str">
            <v>049081 185046</v>
          </cell>
          <cell r="F4417" t="str">
            <v>40 049081 185044</v>
          </cell>
        </row>
        <row r="4418">
          <cell r="A4418" t="str">
            <v>9854-030</v>
          </cell>
          <cell r="B4418" t="str">
            <v>@ 3 VAN STNE FLG SL/HUB CPVC</v>
          </cell>
          <cell r="E4418" t="str">
            <v>049081 185060</v>
          </cell>
          <cell r="F4418" t="str">
            <v>40 049081 185068</v>
          </cell>
        </row>
        <row r="4419">
          <cell r="A4419" t="str">
            <v>9854-040</v>
          </cell>
          <cell r="B4419" t="str">
            <v>@ 4 VAN STNE FLG SL/HUB CPVC</v>
          </cell>
          <cell r="E4419" t="str">
            <v>049081 185084</v>
          </cell>
          <cell r="F4419" t="str">
            <v>40 049081 185082</v>
          </cell>
        </row>
        <row r="4420">
          <cell r="A4420" t="str">
            <v>9854-060</v>
          </cell>
          <cell r="B4420" t="str">
            <v>= 6 VAN STNE FLG SL/HUB CPVC</v>
          </cell>
          <cell r="E4420" t="str">
            <v>049081 185107</v>
          </cell>
          <cell r="F4420" t="str">
            <v>40 049081 185105</v>
          </cell>
        </row>
        <row r="4421">
          <cell r="A4421" t="str">
            <v>9854-080</v>
          </cell>
          <cell r="B4421" t="str">
            <v>@ 8 VAN STNE FLG SL/HUB CPVC</v>
          </cell>
          <cell r="E4421" t="str">
            <v>049081 185121</v>
          </cell>
          <cell r="F4421" t="str">
            <v>40 049081 185129</v>
          </cell>
        </row>
        <row r="4422">
          <cell r="A4422" t="str">
            <v>9854-100</v>
          </cell>
          <cell r="B4422" t="str">
            <v>= 10 VAN STNE FLG SL/HUB CPVC</v>
          </cell>
          <cell r="E4422" t="str">
            <v>049081 185145</v>
          </cell>
          <cell r="F4422" t="str">
            <v>40 049081 185143</v>
          </cell>
        </row>
        <row r="4423">
          <cell r="A4423" t="str">
            <v>9854-120</v>
          </cell>
          <cell r="B4423" t="str">
            <v>= 12 VAN STNE FLG SL/HUB CPVC</v>
          </cell>
          <cell r="E4423" t="str">
            <v>049081 185169</v>
          </cell>
          <cell r="F4423" t="str">
            <v>40 049081 185167</v>
          </cell>
        </row>
        <row r="4424">
          <cell r="A4424" t="str">
            <v>9855-005</v>
          </cell>
          <cell r="B4424" t="str">
            <v>@ 1/2 VAN STNE FLG FPT/FPT CPVC</v>
          </cell>
          <cell r="E4424" t="str">
            <v>049081 185268</v>
          </cell>
          <cell r="F4424" t="str">
            <v>40 049081 185266</v>
          </cell>
        </row>
        <row r="4425">
          <cell r="A4425" t="str">
            <v>9855-007</v>
          </cell>
          <cell r="B4425" t="str">
            <v>@ 3/4 VAN STNE FLG FPT/FPT CPVC</v>
          </cell>
          <cell r="E4425" t="str">
            <v>049081 185282</v>
          </cell>
          <cell r="F4425" t="str">
            <v>40 049081 185280</v>
          </cell>
        </row>
        <row r="4426">
          <cell r="A4426" t="str">
            <v>9855-010</v>
          </cell>
          <cell r="B4426" t="str">
            <v>@ 1 VAN STNE FLG FPT/FPT CPVC</v>
          </cell>
          <cell r="E4426" t="str">
            <v>049081 185305</v>
          </cell>
          <cell r="F4426" t="str">
            <v>40 049081 185303</v>
          </cell>
        </row>
        <row r="4427">
          <cell r="A4427" t="str">
            <v>9855-012</v>
          </cell>
          <cell r="B4427" t="str">
            <v>@ 1-1/4 VANSTN FLG FPT/FPT CPVC</v>
          </cell>
          <cell r="E4427" t="str">
            <v>049081 185329</v>
          </cell>
          <cell r="F4427" t="str">
            <v>40 049081 185327</v>
          </cell>
        </row>
        <row r="4428">
          <cell r="A4428" t="str">
            <v>9855-015</v>
          </cell>
          <cell r="B4428" t="str">
            <v>@ 1-1/2 VANSTN FLG FPT/FPT CPVC</v>
          </cell>
          <cell r="E4428" t="str">
            <v>049081 185343</v>
          </cell>
          <cell r="F4428" t="str">
            <v>40 049081 185341</v>
          </cell>
        </row>
        <row r="4429">
          <cell r="A4429" t="str">
            <v>9855-020</v>
          </cell>
          <cell r="B4429" t="str">
            <v>@ 2 VAN STNE FLG FPT/FPT CPVC</v>
          </cell>
          <cell r="E4429" t="str">
            <v>049081 185367</v>
          </cell>
          <cell r="F4429" t="str">
            <v>40 049081 185365</v>
          </cell>
        </row>
        <row r="4430">
          <cell r="A4430" t="str">
            <v>9855-025</v>
          </cell>
          <cell r="B4430" t="str">
            <v>@ 2-1/2 VANSTN FLG FPT/FPT CPVC</v>
          </cell>
          <cell r="E4430" t="str">
            <v>049081 185381</v>
          </cell>
          <cell r="F4430" t="str">
            <v>40 049081 185389</v>
          </cell>
        </row>
        <row r="4431">
          <cell r="A4431" t="str">
            <v>9855-030</v>
          </cell>
          <cell r="B4431" t="str">
            <v>@ 3 VAN STNE FLG FPT/FPT CPVC</v>
          </cell>
          <cell r="E4431" t="str">
            <v>049081 185404</v>
          </cell>
          <cell r="F4431" t="str">
            <v>40 049081 185402</v>
          </cell>
        </row>
        <row r="4432">
          <cell r="A4432" t="str">
            <v>9855-040</v>
          </cell>
          <cell r="B4432" t="str">
            <v>@ 4 VAN STNE FLG FPT/FPT CPVC</v>
          </cell>
          <cell r="E4432" t="str">
            <v>049081 185428</v>
          </cell>
          <cell r="F4432" t="str">
            <v>40 049081 185426</v>
          </cell>
        </row>
        <row r="4433">
          <cell r="A4433" t="str">
            <v>9856-005</v>
          </cell>
          <cell r="B4433" t="str">
            <v>@ 1/2 VAN STNE FLG SPG/SPG CPVC</v>
          </cell>
          <cell r="E4433" t="str">
            <v>049081 185527</v>
          </cell>
          <cell r="F4433" t="str">
            <v>40 049081 185525</v>
          </cell>
        </row>
        <row r="4434">
          <cell r="A4434" t="str">
            <v>9856-007</v>
          </cell>
          <cell r="B4434" t="str">
            <v>@ 3/4 VAN STNE FLG SPG/SPG CPVC</v>
          </cell>
          <cell r="E4434" t="str">
            <v>049081 185541</v>
          </cell>
          <cell r="F4434" t="str">
            <v>40 049081 185549</v>
          </cell>
        </row>
        <row r="4435">
          <cell r="A4435" t="str">
            <v>9856-010</v>
          </cell>
          <cell r="B4435" t="str">
            <v>@ 1 VAN STNE FLG SPG/SPG CPVC</v>
          </cell>
          <cell r="E4435" t="str">
            <v>049081 185565</v>
          </cell>
          <cell r="F4435" t="str">
            <v>40 049081 185563</v>
          </cell>
        </row>
        <row r="4436">
          <cell r="A4436" t="str">
            <v>9856-012</v>
          </cell>
          <cell r="B4436" t="str">
            <v>@ 1-1/4 VANSTN FLG SPG/SPG CPVC</v>
          </cell>
          <cell r="E4436" t="str">
            <v>049081 185589</v>
          </cell>
          <cell r="F4436" t="str">
            <v>40 049081 185587</v>
          </cell>
        </row>
        <row r="4437">
          <cell r="A4437" t="str">
            <v>9856-015</v>
          </cell>
          <cell r="B4437" t="str">
            <v>@ 1-1/2 VANSTN FLG SPG/SPG CPVC</v>
          </cell>
          <cell r="E4437" t="str">
            <v>049081 185602</v>
          </cell>
          <cell r="F4437" t="str">
            <v>40 049081 185600</v>
          </cell>
        </row>
        <row r="4438">
          <cell r="A4438" t="str">
            <v>9856-020</v>
          </cell>
          <cell r="B4438" t="str">
            <v>@ 2 VAN STNE FLG SPG/SPG CPVC</v>
          </cell>
          <cell r="E4438" t="str">
            <v>049081 185626</v>
          </cell>
          <cell r="F4438" t="str">
            <v>40 049081 185624</v>
          </cell>
        </row>
        <row r="4439">
          <cell r="A4439" t="str">
            <v>9856-030</v>
          </cell>
          <cell r="B4439" t="str">
            <v>@ 3 VAN STNE FLG SPG/SPG CPVC</v>
          </cell>
          <cell r="E4439" t="str">
            <v>049081 185664</v>
          </cell>
          <cell r="F4439" t="str">
            <v>40 049081 185662</v>
          </cell>
        </row>
        <row r="4440">
          <cell r="A4440" t="str">
            <v>9856-040</v>
          </cell>
          <cell r="B4440" t="str">
            <v>@ 4 VAN STNE FLG SPG/SPG CPVC</v>
          </cell>
          <cell r="E4440" t="str">
            <v>049081 185688</v>
          </cell>
          <cell r="F4440" t="str">
            <v>40 049081 185686</v>
          </cell>
        </row>
        <row r="4441">
          <cell r="A4441" t="str">
            <v>9856-060</v>
          </cell>
          <cell r="B4441" t="str">
            <v>@ 6 VAN STNE FLG SPG/SPG CPVC</v>
          </cell>
          <cell r="E4441" t="str">
            <v>049081 185701</v>
          </cell>
          <cell r="F4441" t="str">
            <v>40 049081 185709</v>
          </cell>
        </row>
        <row r="4442">
          <cell r="A4442" t="str">
            <v>9856-080</v>
          </cell>
          <cell r="B4442" t="str">
            <v>@ 8 VAN STNE FLG SPG/SPG CPVC</v>
          </cell>
          <cell r="E4442" t="str">
            <v>049081 185725</v>
          </cell>
          <cell r="F4442" t="str">
            <v>40 049081 185723</v>
          </cell>
        </row>
        <row r="4443">
          <cell r="A4443" t="str">
            <v>9850-002</v>
          </cell>
          <cell r="B4443" t="str">
            <v>@ 1/4 PLUG MPT CPVC</v>
          </cell>
          <cell r="E4443" t="str">
            <v>049081 186104</v>
          </cell>
          <cell r="F4443" t="str">
            <v>40 049081 186102</v>
          </cell>
        </row>
        <row r="4444">
          <cell r="A4444" t="str">
            <v>9850-003</v>
          </cell>
          <cell r="B4444" t="str">
            <v>@ 3/8 PLUG MPT CPVC</v>
          </cell>
          <cell r="E4444" t="str">
            <v>049081 186128</v>
          </cell>
          <cell r="F4444" t="str">
            <v>40 049081 186126</v>
          </cell>
        </row>
        <row r="4445">
          <cell r="A4445" t="str">
            <v>9850-005</v>
          </cell>
          <cell r="B4445" t="str">
            <v>@ 1/2 PLUG MPT CPVC</v>
          </cell>
          <cell r="E4445" t="str">
            <v>049081 186142</v>
          </cell>
          <cell r="F4445" t="str">
            <v>40 049081 186140</v>
          </cell>
        </row>
        <row r="4446">
          <cell r="A4446" t="str">
            <v>9850-007</v>
          </cell>
          <cell r="B4446" t="str">
            <v>@ 3/4 PLUG MPT CPVC</v>
          </cell>
          <cell r="E4446" t="str">
            <v>049081 186166</v>
          </cell>
          <cell r="F4446" t="str">
            <v>40 049081 186164</v>
          </cell>
        </row>
        <row r="4447">
          <cell r="A4447" t="str">
            <v>9850-010</v>
          </cell>
          <cell r="B4447" t="str">
            <v>@ 1 PLUG MPT CPVC</v>
          </cell>
          <cell r="E4447" t="str">
            <v>049081 186180</v>
          </cell>
          <cell r="F4447" t="str">
            <v>40 049081 186188</v>
          </cell>
        </row>
        <row r="4448">
          <cell r="A4448" t="str">
            <v>9850-015</v>
          </cell>
          <cell r="B4448" t="str">
            <v>@ 1-1/2 PLUG MPT CPVC</v>
          </cell>
          <cell r="E4448" t="str">
            <v>049081 186227</v>
          </cell>
          <cell r="F4448" t="str">
            <v>40 049081 186225</v>
          </cell>
        </row>
        <row r="4449">
          <cell r="A4449" t="str">
            <v>9850-020</v>
          </cell>
          <cell r="B4449" t="str">
            <v>@ 2 PLUG MPT CPVC</v>
          </cell>
          <cell r="E4449" t="str">
            <v>049081 186241</v>
          </cell>
          <cell r="F4449" t="str">
            <v>40 049081 186249</v>
          </cell>
        </row>
        <row r="4450">
          <cell r="A4450" t="str">
            <v>9801-005</v>
          </cell>
          <cell r="B4450" t="str">
            <v>@ 1/2 TEE SSS CPVC</v>
          </cell>
          <cell r="E4450" t="str">
            <v>049081 186463</v>
          </cell>
          <cell r="F4450" t="str">
            <v>40 049081 186461</v>
          </cell>
        </row>
        <row r="4451">
          <cell r="A4451" t="str">
            <v>9801-007</v>
          </cell>
          <cell r="B4451" t="str">
            <v>@ 3/4 TEE SSS CPVC</v>
          </cell>
          <cell r="E4451" t="str">
            <v>049081 186524</v>
          </cell>
          <cell r="F4451" t="str">
            <v>40 049081 186522</v>
          </cell>
        </row>
        <row r="4452">
          <cell r="A4452" t="str">
            <v>9801-101</v>
          </cell>
          <cell r="B4452" t="str">
            <v>@ 3/4X3/4X1/2 TEE SSS CPVC</v>
          </cell>
          <cell r="E4452" t="str">
            <v>049081 186562</v>
          </cell>
          <cell r="F4452" t="str">
            <v>40 049081 186560</v>
          </cell>
        </row>
        <row r="4453">
          <cell r="A4453" t="str">
            <v>9801-010</v>
          </cell>
          <cell r="B4453" t="str">
            <v>@ 1 TEE SSS CPVC</v>
          </cell>
          <cell r="E4453" t="str">
            <v>049081 186623</v>
          </cell>
          <cell r="F4453" t="str">
            <v>40 049081 186621</v>
          </cell>
        </row>
        <row r="4454">
          <cell r="A4454" t="str">
            <v>9801-012</v>
          </cell>
          <cell r="B4454" t="str">
            <v>= 1-1/4 TEE SSS CPVC</v>
          </cell>
          <cell r="E4454" t="str">
            <v>049081 186845</v>
          </cell>
          <cell r="F4454" t="str">
            <v>40 049081 186843</v>
          </cell>
        </row>
        <row r="4455">
          <cell r="A4455" t="str">
            <v>9801-015</v>
          </cell>
          <cell r="B4455" t="str">
            <v>@ 1-1/2 TEE SSS CPVC</v>
          </cell>
          <cell r="E4455" t="str">
            <v>049081 187101</v>
          </cell>
          <cell r="F4455" t="str">
            <v>40 049081 187109</v>
          </cell>
        </row>
        <row r="4456">
          <cell r="A4456" t="str">
            <v>9801-020</v>
          </cell>
          <cell r="B4456" t="str">
            <v>@ 2 TEE SSS CPVC</v>
          </cell>
          <cell r="E4456" t="str">
            <v>049081 187484</v>
          </cell>
          <cell r="F4456" t="str">
            <v>40 049081 187482</v>
          </cell>
        </row>
        <row r="4457">
          <cell r="A4457" t="str">
            <v>9801-025</v>
          </cell>
          <cell r="B4457" t="str">
            <v>@ 2-1/2 TEE SSS CPVC</v>
          </cell>
          <cell r="E4457" t="str">
            <v>049081 187804</v>
          </cell>
          <cell r="F4457" t="str">
            <v>40 049081 187802</v>
          </cell>
        </row>
        <row r="4458">
          <cell r="A4458" t="str">
            <v>9801-030</v>
          </cell>
          <cell r="B4458" t="str">
            <v>@ 3 TEE SSS CPVC</v>
          </cell>
          <cell r="E4458" t="str">
            <v>049081 187941</v>
          </cell>
          <cell r="F4458" t="str">
            <v>40 049081 187949</v>
          </cell>
        </row>
        <row r="4459">
          <cell r="A4459" t="str">
            <v>9801-040</v>
          </cell>
          <cell r="B4459" t="str">
            <v>@ 4 TEE SSS CPVC</v>
          </cell>
          <cell r="E4459" t="str">
            <v>049081 188108</v>
          </cell>
          <cell r="F4459" t="str">
            <v>40 049081 188106</v>
          </cell>
        </row>
        <row r="4460">
          <cell r="A4460" t="str">
            <v>9801-060</v>
          </cell>
          <cell r="B4460" t="str">
            <v>@ 6 TEE SSS CPVC</v>
          </cell>
          <cell r="E4460" t="str">
            <v>049081 188344</v>
          </cell>
          <cell r="F4460" t="str">
            <v>40 049081 188342</v>
          </cell>
        </row>
        <row r="4461">
          <cell r="A4461" t="str">
            <v>9801-080</v>
          </cell>
          <cell r="B4461" t="str">
            <v>@ 8 TEE SSS CPVC</v>
          </cell>
          <cell r="E4461" t="str">
            <v>049081 188429</v>
          </cell>
          <cell r="F4461" t="str">
            <v>40 049081 188427</v>
          </cell>
        </row>
        <row r="4462">
          <cell r="A4462" t="str">
            <v>9801-585</v>
          </cell>
          <cell r="B4462" t="str">
            <v>@ 8X8X6 TEE SSS CPVC</v>
          </cell>
          <cell r="E4462" t="str">
            <v>049081 188443</v>
          </cell>
          <cell r="F4462" t="str">
            <v>40 049081 188441</v>
          </cell>
        </row>
        <row r="4463">
          <cell r="A4463" t="str">
            <v>9802-005</v>
          </cell>
          <cell r="B4463" t="str">
            <v>@ 1/2 TEE SST CPVC</v>
          </cell>
          <cell r="E4463" t="str">
            <v>049081 188627</v>
          </cell>
          <cell r="F4463" t="str">
            <v>40 049081 188625</v>
          </cell>
        </row>
        <row r="4464">
          <cell r="A4464" t="str">
            <v>9805-002</v>
          </cell>
          <cell r="B4464" t="str">
            <v>@ 1/4 TEE FPT/FPT CPVC</v>
          </cell>
          <cell r="E4464" t="str">
            <v>049081 190583</v>
          </cell>
          <cell r="F4464" t="str">
            <v>40 049081 190581</v>
          </cell>
        </row>
        <row r="4465">
          <cell r="A4465" t="str">
            <v>9805-003</v>
          </cell>
          <cell r="B4465" t="str">
            <v>@ 3/8 TEE FPT/FPT CPVC</v>
          </cell>
          <cell r="E4465" t="str">
            <v>049081 190606</v>
          </cell>
          <cell r="F4465" t="str">
            <v>40 049081 190604</v>
          </cell>
        </row>
        <row r="4466">
          <cell r="A4466" t="str">
            <v>9805-005</v>
          </cell>
          <cell r="B4466" t="str">
            <v>@ 1/2 TEE FPT/FPT CPVC</v>
          </cell>
          <cell r="E4466" t="str">
            <v>049081 190620</v>
          </cell>
          <cell r="F4466" t="str">
            <v>40 049081 190628</v>
          </cell>
        </row>
        <row r="4467">
          <cell r="A4467" t="str">
            <v>9805-007</v>
          </cell>
          <cell r="B4467" t="str">
            <v>@ 3/4 TEE FPT/FPT CPVC</v>
          </cell>
          <cell r="E4467" t="str">
            <v>049081 190644</v>
          </cell>
          <cell r="F4467" t="str">
            <v>40 049081 190642</v>
          </cell>
        </row>
        <row r="4468">
          <cell r="A4468" t="str">
            <v>9805-010</v>
          </cell>
          <cell r="B4468" t="str">
            <v>@ 1 TEE FPT/FPT CPVC</v>
          </cell>
          <cell r="E4468" t="str">
            <v>049081 190668</v>
          </cell>
          <cell r="F4468" t="str">
            <v>40 049081 190666</v>
          </cell>
        </row>
        <row r="4469">
          <cell r="A4469" t="str">
            <v>9805-012</v>
          </cell>
          <cell r="B4469" t="str">
            <v>@ 1-1/4 TEE FPT/FPT CPVC</v>
          </cell>
          <cell r="E4469" t="str">
            <v>049081 190682</v>
          </cell>
          <cell r="F4469" t="str">
            <v>40 049081 190680</v>
          </cell>
        </row>
        <row r="4470">
          <cell r="A4470" t="str">
            <v>9805-015</v>
          </cell>
          <cell r="B4470" t="str">
            <v>@ 1-1/2 TEE FPT/FPT CPVC</v>
          </cell>
          <cell r="E4470" t="str">
            <v>049081 190705</v>
          </cell>
          <cell r="F4470" t="str">
            <v>40 049081 190703</v>
          </cell>
        </row>
        <row r="4471">
          <cell r="A4471" t="str">
            <v>9805-020</v>
          </cell>
          <cell r="B4471" t="str">
            <v>@ 2 TEE FPT/FPT CPVC</v>
          </cell>
          <cell r="E4471" t="str">
            <v>049081 190729</v>
          </cell>
          <cell r="F4471" t="str">
            <v>40 049081 190727</v>
          </cell>
        </row>
        <row r="4472">
          <cell r="A4472" t="str">
            <v>9897-002</v>
          </cell>
          <cell r="B4472" t="str">
            <v>@ 1/4 UNION SL/SL CPVC</v>
          </cell>
          <cell r="E4472" t="str">
            <v>049081 190989</v>
          </cell>
          <cell r="F4472" t="str">
            <v>40 049081 190987</v>
          </cell>
        </row>
        <row r="4473">
          <cell r="A4473" t="str">
            <v>9897-005</v>
          </cell>
          <cell r="B4473" t="str">
            <v>@ 1/2 UNION SL/SL CPVC</v>
          </cell>
          <cell r="E4473" t="str">
            <v>049081 191009</v>
          </cell>
          <cell r="F4473" t="str">
            <v>40 049081 191007</v>
          </cell>
        </row>
        <row r="4474">
          <cell r="A4474" t="str">
            <v>9897-003</v>
          </cell>
          <cell r="B4474" t="str">
            <v>@ 3/8 UNION SL/SL CPVC</v>
          </cell>
          <cell r="E4474" t="str">
            <v>049081 191016</v>
          </cell>
          <cell r="F4474" t="str">
            <v>40 049081 191014</v>
          </cell>
        </row>
        <row r="4475">
          <cell r="A4475" t="str">
            <v>9897-007</v>
          </cell>
          <cell r="B4475" t="str">
            <v>@ 3/4 UNION SL/SL CPVC</v>
          </cell>
          <cell r="E4475" t="str">
            <v>049081 191023</v>
          </cell>
          <cell r="F4475" t="str">
            <v>40 049081 191021</v>
          </cell>
        </row>
        <row r="4476">
          <cell r="A4476" t="str">
            <v>9897-010</v>
          </cell>
          <cell r="B4476" t="str">
            <v>@ 1 UNION SL/SL CPVC</v>
          </cell>
          <cell r="E4476" t="str">
            <v>049081 191047</v>
          </cell>
          <cell r="F4476" t="str">
            <v>40 049081 191045</v>
          </cell>
        </row>
        <row r="4477">
          <cell r="A4477" t="str">
            <v>9897-012</v>
          </cell>
          <cell r="B4477" t="str">
            <v>@ 1-1/4 UNION SL/SL CPVC</v>
          </cell>
          <cell r="E4477" t="str">
            <v>049081 191146</v>
          </cell>
          <cell r="F4477" t="str">
            <v>40 049081 191144</v>
          </cell>
        </row>
        <row r="4478">
          <cell r="A4478" t="str">
            <v>9897-015</v>
          </cell>
          <cell r="B4478" t="str">
            <v>@ 1-1/2 UNION SL/SL CPVC</v>
          </cell>
          <cell r="E4478" t="str">
            <v>049081 191160</v>
          </cell>
          <cell r="F4478" t="str">
            <v>40 049081 191168</v>
          </cell>
        </row>
        <row r="4479">
          <cell r="A4479" t="str">
            <v>9897-020</v>
          </cell>
          <cell r="B4479" t="str">
            <v>@ 2 UNION SL/SL CPVC</v>
          </cell>
          <cell r="E4479" t="str">
            <v>049081 191184</v>
          </cell>
          <cell r="F4479" t="str">
            <v>40 049081 191182</v>
          </cell>
        </row>
        <row r="4480">
          <cell r="A4480" t="str">
            <v>9897-030</v>
          </cell>
          <cell r="B4480" t="str">
            <v>@ 3 UNION SL/SL CPVC</v>
          </cell>
          <cell r="E4480" t="str">
            <v>049081 191214</v>
          </cell>
          <cell r="F4480" t="str">
            <v>40 049081 191212</v>
          </cell>
        </row>
        <row r="4481">
          <cell r="A4481" t="str">
            <v>9898-005</v>
          </cell>
          <cell r="B4481" t="str">
            <v>@ 1/2 UNION FPT/FPT CPVC</v>
          </cell>
          <cell r="E4481" t="str">
            <v>049081 191283</v>
          </cell>
          <cell r="F4481" t="str">
            <v>40 049081 191281</v>
          </cell>
        </row>
        <row r="4482">
          <cell r="A4482" t="str">
            <v>9898-003</v>
          </cell>
          <cell r="B4482" t="str">
            <v>@ 3/8 UNION FPT/FPT CPVC</v>
          </cell>
          <cell r="E4482" t="str">
            <v>049081 191290</v>
          </cell>
          <cell r="F4482" t="str">
            <v>40 049081 191298</v>
          </cell>
        </row>
        <row r="4483">
          <cell r="A4483" t="str">
            <v>9898-007</v>
          </cell>
          <cell r="B4483" t="str">
            <v>@ 3/4 UNION FPT/FPT CPVC</v>
          </cell>
          <cell r="E4483" t="str">
            <v>049081 191306</v>
          </cell>
          <cell r="F4483" t="str">
            <v>40 049081 191304</v>
          </cell>
        </row>
        <row r="4484">
          <cell r="A4484" t="str">
            <v>9898-010</v>
          </cell>
          <cell r="B4484" t="str">
            <v>@ 1 UNION FPT/FPT CPVC</v>
          </cell>
          <cell r="E4484" t="str">
            <v>049081 191320</v>
          </cell>
          <cell r="F4484" t="str">
            <v>40 049081 191328</v>
          </cell>
        </row>
        <row r="4485">
          <cell r="A4485" t="str">
            <v>9898-012</v>
          </cell>
          <cell r="B4485" t="str">
            <v>@ 1-1/4 UNION FPT/FPT CPVC</v>
          </cell>
          <cell r="E4485" t="str">
            <v>049081 191344</v>
          </cell>
          <cell r="F4485" t="str">
            <v>40 049081 191342</v>
          </cell>
        </row>
        <row r="4486">
          <cell r="A4486" t="str">
            <v>9898-015</v>
          </cell>
          <cell r="B4486" t="str">
            <v>= 1-1/2 UNION FPT/FPT CPVC</v>
          </cell>
          <cell r="E4486" t="str">
            <v>049081 191368</v>
          </cell>
          <cell r="F4486" t="str">
            <v>40 049081 191366</v>
          </cell>
        </row>
        <row r="4487">
          <cell r="A4487" t="str">
            <v>9898-020</v>
          </cell>
          <cell r="B4487" t="str">
            <v>@ 2 UNION FPT/FPT CPVC</v>
          </cell>
          <cell r="E4487" t="str">
            <v>049081 191382</v>
          </cell>
          <cell r="F4487" t="str">
            <v>40 049081 191380</v>
          </cell>
        </row>
        <row r="4488">
          <cell r="A4488" t="str">
            <v>9858-030</v>
          </cell>
          <cell r="B4488" t="str">
            <v>@ 3 UNION FPT/FPT CPVC</v>
          </cell>
          <cell r="E4488" t="str">
            <v>049081 191801</v>
          </cell>
          <cell r="F4488" t="str">
            <v>40 049081 191809</v>
          </cell>
        </row>
        <row r="4489">
          <cell r="A4489" t="str">
            <v>534-007</v>
          </cell>
          <cell r="B4489" t="str">
            <v>3/4 FHT SWVL X 3/4 MPT HOSE FTG</v>
          </cell>
          <cell r="E4489" t="str">
            <v>049081 193867</v>
          </cell>
          <cell r="F4489" t="str">
            <v>40 049081 193865</v>
          </cell>
        </row>
        <row r="4490">
          <cell r="A4490" t="str">
            <v>458-025</v>
          </cell>
          <cell r="B4490" t="str">
            <v>2-1/2 UNION FPT/FPT</v>
          </cell>
          <cell r="E4490" t="str">
            <v>049081 194932</v>
          </cell>
          <cell r="F4490" t="str">
            <v>40 049081 194930</v>
          </cell>
        </row>
        <row r="4491">
          <cell r="A4491" t="str">
            <v>458-030</v>
          </cell>
          <cell r="B4491" t="str">
            <v>3 UNION FPT/FPT</v>
          </cell>
          <cell r="E4491" t="str">
            <v>049081 194949</v>
          </cell>
          <cell r="F4491" t="str">
            <v>40 049081 194947</v>
          </cell>
        </row>
        <row r="4492">
          <cell r="A4492" t="str">
            <v>E006-4</v>
          </cell>
          <cell r="B4492" t="str">
            <v>1/2 MPT X 1/2 MPT X 4-3/4 LL</v>
          </cell>
          <cell r="E4492" t="str">
            <v>049081 232016</v>
          </cell>
          <cell r="F4492" t="str">
            <v>40 049081 232014</v>
          </cell>
        </row>
        <row r="4493">
          <cell r="A4493" t="str">
            <v>E006-10</v>
          </cell>
          <cell r="B4493" t="str">
            <v>1/2 MPT X 1/2 MPT X 10-3/4 LL</v>
          </cell>
          <cell r="E4493" t="str">
            <v>049081 232023</v>
          </cell>
          <cell r="F4493" t="str">
            <v>40 049081 232021</v>
          </cell>
        </row>
        <row r="4494">
          <cell r="A4494" t="str">
            <v>E006-12</v>
          </cell>
          <cell r="B4494" t="str">
            <v>1/2 MPT X 1/2 MPT X 12-3/4 LL</v>
          </cell>
          <cell r="E4494" t="str">
            <v>049081 232030</v>
          </cell>
          <cell r="F4494" t="str">
            <v>40 049081 232038</v>
          </cell>
        </row>
        <row r="4495">
          <cell r="A4495" t="str">
            <v>E008-4</v>
          </cell>
          <cell r="B4495" t="str">
            <v>3/4 MPT X 3/4 MPT X 4-3/4 LL</v>
          </cell>
          <cell r="E4495" t="str">
            <v>049081 232047</v>
          </cell>
          <cell r="F4495" t="str">
            <v>40 049081 232045</v>
          </cell>
        </row>
        <row r="4496">
          <cell r="A4496" t="str">
            <v>E008-8</v>
          </cell>
          <cell r="B4496" t="str">
            <v>3/4 MPT X 3/4 MPT X 8-3/4 LL</v>
          </cell>
          <cell r="E4496" t="str">
            <v>049081 232054</v>
          </cell>
          <cell r="F4496" t="str">
            <v>40 049081 232052</v>
          </cell>
        </row>
        <row r="4497">
          <cell r="A4497" t="str">
            <v>E008-10</v>
          </cell>
          <cell r="B4497" t="str">
            <v>3/4 MPT X 3/4 MPT X 10-3/4 LL</v>
          </cell>
          <cell r="E4497" t="str">
            <v>049081 232061</v>
          </cell>
          <cell r="F4497" t="str">
            <v>40 049081 232069</v>
          </cell>
        </row>
        <row r="4498">
          <cell r="A4498" t="str">
            <v>E008-12</v>
          </cell>
          <cell r="B4498" t="str">
            <v>3/4 MPT X 3/4 MPT X 12-3/4 LL</v>
          </cell>
          <cell r="E4498" t="str">
            <v>049081 232078</v>
          </cell>
          <cell r="F4498" t="str">
            <v>40 049081 232076</v>
          </cell>
        </row>
        <row r="4499">
          <cell r="A4499" t="str">
            <v>TSJ-75M-12-3-75M</v>
          </cell>
          <cell r="B4499" t="str">
            <v>3/4 MPT X 3/4 MPT X 12-3/4 LL</v>
          </cell>
          <cell r="E4499" t="str">
            <v>049081 232078</v>
          </cell>
          <cell r="F4499" t="str">
            <v>40 049081 232076</v>
          </cell>
        </row>
        <row r="4500">
          <cell r="A4500" t="str">
            <v>E008-0</v>
          </cell>
          <cell r="B4500" t="str">
            <v>3/4 MPT X 3/4 FPT X 2-1/2 LL</v>
          </cell>
          <cell r="E4500" t="str">
            <v>049081 232092</v>
          </cell>
          <cell r="F4500" t="str">
            <v>40 049081 232090</v>
          </cell>
        </row>
        <row r="4501">
          <cell r="A4501" t="str">
            <v>E008-12 X L</v>
          </cell>
          <cell r="B4501" t="str">
            <v>3/4 MPT X 3/4 MPT X 12-3/4 LxL</v>
          </cell>
          <cell r="E4501" t="str">
            <v>049081 232115</v>
          </cell>
          <cell r="F4501" t="str">
            <v>40 049081 232113</v>
          </cell>
        </row>
        <row r="4502">
          <cell r="A4502" t="str">
            <v>TSJ-75M-12-4-75M</v>
          </cell>
          <cell r="B4502" t="str">
            <v>3/4 MPT X 3/4 MPT X 12-3/4 LxL</v>
          </cell>
          <cell r="E4502" t="str">
            <v>049081 232115</v>
          </cell>
          <cell r="F4502" t="str">
            <v>40 049081 232113</v>
          </cell>
        </row>
        <row r="4503">
          <cell r="A4503" t="str">
            <v>E005-4</v>
          </cell>
          <cell r="B4503" t="str">
            <v>1/2 SPG X 1/2 MPT X 4-3/4 LL</v>
          </cell>
          <cell r="E4503" t="str">
            <v>049081 232405</v>
          </cell>
          <cell r="F4503" t="str">
            <v>40 049081 232403</v>
          </cell>
        </row>
        <row r="4504">
          <cell r="A4504" t="str">
            <v>E005-10</v>
          </cell>
          <cell r="B4504" t="str">
            <v>1/2 SPG X 1/2 MPT X 10-3/4 LL</v>
          </cell>
          <cell r="E4504" t="str">
            <v>049081 232412</v>
          </cell>
          <cell r="F4504" t="str">
            <v>40 049081 232410</v>
          </cell>
        </row>
        <row r="4505">
          <cell r="A4505" t="str">
            <v>E005-12</v>
          </cell>
          <cell r="B4505" t="str">
            <v>1/2 SPG X 1/2 MPT X 12-3/4 LL</v>
          </cell>
          <cell r="E4505" t="str">
            <v>049081 232429</v>
          </cell>
          <cell r="F4505" t="str">
            <v>40 049081 232427</v>
          </cell>
        </row>
        <row r="4506">
          <cell r="A4506" t="str">
            <v>E007-4</v>
          </cell>
          <cell r="B4506" t="str">
            <v>3/4 SPG X 3/4 MPT X 4-3/4 LL</v>
          </cell>
          <cell r="E4506" t="str">
            <v>049081 232504</v>
          </cell>
          <cell r="F4506" t="str">
            <v>40 049081 232502</v>
          </cell>
        </row>
        <row r="4507">
          <cell r="A4507" t="str">
            <v>E007-8</v>
          </cell>
          <cell r="B4507" t="str">
            <v>3/4 SPG X 3/4 MPT X 8-3/4 LL</v>
          </cell>
          <cell r="E4507" t="str">
            <v>049081 232511</v>
          </cell>
          <cell r="F4507" t="str">
            <v>40 049081 232519</v>
          </cell>
        </row>
        <row r="4508">
          <cell r="A4508" t="str">
            <v>E007-10</v>
          </cell>
          <cell r="B4508" t="str">
            <v>3/4 SPG X 3/4 MPT X 10-3/4 LL</v>
          </cell>
          <cell r="E4508" t="str">
            <v>049081 232528</v>
          </cell>
          <cell r="F4508" t="str">
            <v>40 049081 232526</v>
          </cell>
        </row>
        <row r="4509">
          <cell r="A4509" t="str">
            <v>E007-12</v>
          </cell>
          <cell r="B4509" t="str">
            <v>3/4 SPG X 3/4 MPT X 12-3/4 LL</v>
          </cell>
          <cell r="E4509" t="str">
            <v>049081 232535</v>
          </cell>
          <cell r="F4509" t="str">
            <v>40 049081 232533</v>
          </cell>
        </row>
        <row r="4510">
          <cell r="A4510" t="str">
            <v>E005-0</v>
          </cell>
          <cell r="B4510" t="str">
            <v>1/2 SPG X 1/2 FPT X 2-1/4 LL</v>
          </cell>
          <cell r="E4510" t="str">
            <v>049081 232603</v>
          </cell>
          <cell r="F4510" t="str">
            <v>40 049081 232601</v>
          </cell>
        </row>
        <row r="4511">
          <cell r="A4511" t="str">
            <v>E007-0</v>
          </cell>
          <cell r="B4511" t="str">
            <v>3/4 SPG X 3/4 FPT X 2-1/2 LL</v>
          </cell>
          <cell r="E4511" t="str">
            <v>049081 232610</v>
          </cell>
          <cell r="F4511" t="str">
            <v>40 049081 232618</v>
          </cell>
        </row>
        <row r="4512">
          <cell r="A4512" t="str">
            <v>4003-4</v>
          </cell>
          <cell r="B4512" t="str">
            <v>1/2X4 FLX KICK NIPPLE MPT/MPT</v>
          </cell>
          <cell r="E4512" t="str">
            <v>049081 232771</v>
          </cell>
          <cell r="F4512" t="str">
            <v>40 049081 232779</v>
          </cell>
        </row>
        <row r="4513">
          <cell r="A4513" t="str">
            <v>4003-6</v>
          </cell>
          <cell r="B4513" t="str">
            <v>1/2X6 FLX KICK NIPPLE MPT/MPT</v>
          </cell>
          <cell r="E4513" t="str">
            <v>049081 232795</v>
          </cell>
          <cell r="F4513" t="str">
            <v>40 049081 232793</v>
          </cell>
        </row>
        <row r="4514">
          <cell r="A4514" t="str">
            <v>4003-8</v>
          </cell>
          <cell r="B4514" t="str">
            <v>1/2X8 FLX KICK NIPPLE MPT/MPT</v>
          </cell>
          <cell r="E4514" t="str">
            <v>049081 232818</v>
          </cell>
          <cell r="F4514" t="str">
            <v>40 049081 232816</v>
          </cell>
        </row>
        <row r="4515">
          <cell r="A4515" t="str">
            <v>4003-10</v>
          </cell>
          <cell r="B4515" t="str">
            <v>1/2X10 FLX KICK NIPPLE MPT/MPT</v>
          </cell>
          <cell r="E4515" t="str">
            <v>049081 232832</v>
          </cell>
          <cell r="F4515" t="str">
            <v>40 049081 232830</v>
          </cell>
        </row>
        <row r="4516">
          <cell r="A4516" t="str">
            <v>4003-12</v>
          </cell>
          <cell r="B4516" t="str">
            <v>1/2X12 FLX KICK NIPPLE MPT/MPT</v>
          </cell>
          <cell r="E4516" t="str">
            <v>049081 232856</v>
          </cell>
          <cell r="F4516" t="str">
            <v>40 049081 232854</v>
          </cell>
        </row>
        <row r="4517">
          <cell r="A4517" t="str">
            <v>4003-18</v>
          </cell>
          <cell r="B4517" t="str">
            <v>1/2X18 FLX KICK NIPPLE MPT/MPT</v>
          </cell>
          <cell r="E4517" t="str">
            <v>049081 232894</v>
          </cell>
          <cell r="F4517" t="str">
            <v>40 049081 232892</v>
          </cell>
        </row>
        <row r="4518">
          <cell r="A4518" t="str">
            <v>4003-24</v>
          </cell>
          <cell r="B4518" t="str">
            <v>1/2X24 FLX KICK NIPPLE MPT/MPT</v>
          </cell>
          <cell r="E4518" t="str">
            <v>049081 232917</v>
          </cell>
          <cell r="F4518" t="str">
            <v>40 049081 232915</v>
          </cell>
        </row>
        <row r="4519">
          <cell r="A4519" t="str">
            <v>4003-36</v>
          </cell>
          <cell r="B4519" t="str">
            <v>1/2X36 FLX KICK NIPPLE MPT/MPT</v>
          </cell>
          <cell r="E4519" t="str">
            <v>049081 232931</v>
          </cell>
          <cell r="F4519" t="str">
            <v>40 049081 232939</v>
          </cell>
        </row>
        <row r="4520">
          <cell r="A4520" t="str">
            <v>4003-48</v>
          </cell>
          <cell r="B4520" t="str">
            <v>1/2X48 FLX KICK NIPPLE MPT/MPT</v>
          </cell>
          <cell r="E4520" t="str">
            <v>049081 232955</v>
          </cell>
          <cell r="F4520" t="str">
            <v>40 049081 232953</v>
          </cell>
        </row>
        <row r="4521">
          <cell r="A4521" t="str">
            <v>FSM005</v>
          </cell>
          <cell r="B4521" t="str">
            <v>1/2X1/2 FLX SJ MPT/MPT</v>
          </cell>
          <cell r="E4521" t="str">
            <v>049081 233006</v>
          </cell>
          <cell r="F4521" t="str">
            <v>40 049081 233004</v>
          </cell>
        </row>
        <row r="4522">
          <cell r="A4522" t="str">
            <v>FSM074</v>
          </cell>
          <cell r="B4522" t="str">
            <v>1/2X3/4 FLX SJ MPT/MPT</v>
          </cell>
          <cell r="E4522" t="str">
            <v>049081 233013</v>
          </cell>
          <cell r="F4522" t="str">
            <v>40 049081 233011</v>
          </cell>
        </row>
        <row r="4523">
          <cell r="A4523" t="str">
            <v>FSM075</v>
          </cell>
          <cell r="B4523" t="str">
            <v>1/2X1 FLX SJ MPT/MPT</v>
          </cell>
          <cell r="E4523" t="str">
            <v>049081 233020</v>
          </cell>
          <cell r="F4523" t="str">
            <v>40 049081 233028</v>
          </cell>
        </row>
        <row r="4524">
          <cell r="A4524" t="str">
            <v>FSM007</v>
          </cell>
          <cell r="B4524" t="str">
            <v>3/4X3/4 FLX SJ MPT/MPT</v>
          </cell>
          <cell r="E4524" t="str">
            <v>049081 233037</v>
          </cell>
          <cell r="F4524" t="str">
            <v>40 049081 233035</v>
          </cell>
        </row>
        <row r="4525">
          <cell r="A4525" t="str">
            <v>FMM005</v>
          </cell>
          <cell r="B4525" t="str">
            <v>1/2X1/2 FLX SJ MPT/MPT</v>
          </cell>
          <cell r="E4525" t="str">
            <v>049081 233051</v>
          </cell>
          <cell r="F4525" t="str">
            <v>40 049081 233059</v>
          </cell>
        </row>
        <row r="4526">
          <cell r="A4526" t="str">
            <v>FMM074</v>
          </cell>
          <cell r="B4526" t="str">
            <v>1/2X3/4 FLX SJ MPT/MPT</v>
          </cell>
          <cell r="E4526" t="str">
            <v>049081 233068</v>
          </cell>
          <cell r="F4526" t="str">
            <v>40 049081 233066</v>
          </cell>
        </row>
        <row r="4527">
          <cell r="A4527" t="str">
            <v>FMM007</v>
          </cell>
          <cell r="B4527" t="str">
            <v>3/4X3/4 FLX SJ MPT/MPT</v>
          </cell>
          <cell r="E4527" t="str">
            <v>049081 233075</v>
          </cell>
          <cell r="F4527" t="str">
            <v>40 049081 233073</v>
          </cell>
        </row>
        <row r="4528">
          <cell r="A4528" t="str">
            <v>FME005</v>
          </cell>
          <cell r="B4528" t="str">
            <v>1/2X1/2 FLX SJ MPT/ST90</v>
          </cell>
          <cell r="E4528" t="str">
            <v>049081 233082</v>
          </cell>
          <cell r="F4528" t="str">
            <v>40 049081 233080</v>
          </cell>
        </row>
        <row r="4529">
          <cell r="A4529" t="str">
            <v>FME074</v>
          </cell>
          <cell r="B4529" t="str">
            <v>1/2X3/4 FLX SJ MPT/ST90</v>
          </cell>
          <cell r="E4529" t="str">
            <v>049081 233099</v>
          </cell>
          <cell r="F4529" t="str">
            <v>40 049081 233097</v>
          </cell>
        </row>
        <row r="4530">
          <cell r="A4530" t="str">
            <v>FME007</v>
          </cell>
          <cell r="B4530" t="str">
            <v>3/4X3/4 FLX SJ MPT/ST90</v>
          </cell>
          <cell r="E4530" t="str">
            <v>049081 233105</v>
          </cell>
          <cell r="F4530" t="str">
            <v>40 049081 233103</v>
          </cell>
        </row>
        <row r="4531">
          <cell r="A4531" t="str">
            <v>FSS005</v>
          </cell>
          <cell r="B4531" t="str">
            <v>1/2X1/2 FLX SJ SL/MPT</v>
          </cell>
          <cell r="E4531" t="str">
            <v>049081 233112</v>
          </cell>
          <cell r="F4531" t="str">
            <v>40 049081 233110</v>
          </cell>
        </row>
        <row r="4532">
          <cell r="A4532" t="str">
            <v>FSS074</v>
          </cell>
          <cell r="B4532" t="str">
            <v>1/2X3/4 FLX SJ SL/MPT</v>
          </cell>
          <cell r="E4532" t="str">
            <v>049081 233129</v>
          </cell>
          <cell r="F4532" t="str">
            <v>40 049081 233127</v>
          </cell>
        </row>
        <row r="4533">
          <cell r="A4533" t="str">
            <v>FSS075</v>
          </cell>
          <cell r="B4533" t="str">
            <v>1/2X1 FLX SJ SL/MPT</v>
          </cell>
          <cell r="E4533" t="str">
            <v>049081 233136</v>
          </cell>
          <cell r="F4533" t="str">
            <v>40 049081 233134</v>
          </cell>
        </row>
        <row r="4534">
          <cell r="A4534" t="str">
            <v>FSS007</v>
          </cell>
          <cell r="B4534" t="str">
            <v>3/4X3/4 FLX SJ SL/MPT</v>
          </cell>
          <cell r="E4534" t="str">
            <v>049081 233143</v>
          </cell>
          <cell r="F4534" t="str">
            <v>40 049081 233141</v>
          </cell>
        </row>
        <row r="4535">
          <cell r="A4535" t="str">
            <v>GBS436-010</v>
          </cell>
          <cell r="B4535" t="str">
            <v>1 MA BSPT/SL (GREY)</v>
          </cell>
          <cell r="E4535" t="str">
            <v>049081 237127</v>
          </cell>
          <cell r="F4535" t="str">
            <v>40 049081 237125</v>
          </cell>
        </row>
        <row r="4536">
          <cell r="A4536" t="str">
            <v>GBS436-020</v>
          </cell>
          <cell r="B4536" t="str">
            <v>2 MA BSPT/SL (GREY)</v>
          </cell>
          <cell r="E4536" t="str">
            <v>049081 237158</v>
          </cell>
          <cell r="F4536" t="str">
            <v>40 049081 237156</v>
          </cell>
        </row>
        <row r="4537">
          <cell r="A4537" t="str">
            <v>BS433-005</v>
          </cell>
          <cell r="B4537" t="str">
            <v>1/2 MA FTG ADAP SPG/BSPT</v>
          </cell>
          <cell r="E4537" t="str">
            <v>049081 238001</v>
          </cell>
          <cell r="F4537" t="str">
            <v>40 049081 238009</v>
          </cell>
        </row>
        <row r="4538">
          <cell r="A4538" t="str">
            <v>BS433-007</v>
          </cell>
          <cell r="B4538" t="str">
            <v>3/4 MA FTG ADAP SPG/BSPT</v>
          </cell>
          <cell r="E4538" t="str">
            <v>049081 238018</v>
          </cell>
          <cell r="F4538" t="str">
            <v>40 049081 238016</v>
          </cell>
        </row>
        <row r="4539">
          <cell r="A4539" t="str">
            <v>BS433-010</v>
          </cell>
          <cell r="B4539" t="str">
            <v>1 MA FTG ADAP SPG/BSPT</v>
          </cell>
          <cell r="E4539" t="str">
            <v>049081 238025</v>
          </cell>
          <cell r="F4539" t="str">
            <v>40 049081 238023</v>
          </cell>
        </row>
        <row r="4540">
          <cell r="A4540" t="str">
            <v>BS433-012</v>
          </cell>
          <cell r="B4540" t="str">
            <v>1-1/4 MA FTG ADAP SPG/BSPT</v>
          </cell>
          <cell r="E4540" t="str">
            <v>049081 238032</v>
          </cell>
          <cell r="F4540" t="str">
            <v>40 049081 238030</v>
          </cell>
        </row>
        <row r="4541">
          <cell r="A4541" t="str">
            <v>BS433-015</v>
          </cell>
          <cell r="B4541" t="str">
            <v>1-1/2 MA FTG ADAP SPG/BSPT</v>
          </cell>
          <cell r="E4541" t="str">
            <v>049081 238049</v>
          </cell>
          <cell r="F4541" t="str">
            <v>40 049081 238047</v>
          </cell>
        </row>
        <row r="4542">
          <cell r="A4542" t="str">
            <v>BS433-020</v>
          </cell>
          <cell r="B4542" t="str">
            <v>2 MA FTG ADAP SPG/BSPT</v>
          </cell>
          <cell r="E4542" t="str">
            <v>049081 238056</v>
          </cell>
          <cell r="F4542" t="str">
            <v>40 049081 238054</v>
          </cell>
        </row>
        <row r="4543">
          <cell r="A4543" t="str">
            <v>BS436-005</v>
          </cell>
          <cell r="B4543" t="str">
            <v>1/2 MA BSPT/SL</v>
          </cell>
          <cell r="E4543" t="str">
            <v>049081 238100</v>
          </cell>
          <cell r="F4543" t="str">
            <v>40 049081 238108</v>
          </cell>
        </row>
        <row r="4544">
          <cell r="A4544" t="str">
            <v>BS436-007</v>
          </cell>
          <cell r="B4544" t="str">
            <v>3/4 MA BSPT/SL</v>
          </cell>
          <cell r="E4544" t="str">
            <v>049081 238117</v>
          </cell>
          <cell r="F4544" t="str">
            <v>40 049081 238115</v>
          </cell>
        </row>
        <row r="4545">
          <cell r="A4545" t="str">
            <v>BS436-010</v>
          </cell>
          <cell r="B4545" t="str">
            <v>1 MA BSPT/SL</v>
          </cell>
          <cell r="E4545" t="str">
            <v>049081 238124</v>
          </cell>
          <cell r="F4545" t="str">
            <v>40 049081 238122</v>
          </cell>
        </row>
        <row r="4546">
          <cell r="A4546" t="str">
            <v>BS436-012</v>
          </cell>
          <cell r="B4546" t="str">
            <v>1-1/4 MA BSPT/SL</v>
          </cell>
          <cell r="E4546" t="str">
            <v>049081 238131</v>
          </cell>
          <cell r="F4546" t="str">
            <v>40 049081 238139</v>
          </cell>
        </row>
        <row r="4547">
          <cell r="A4547" t="str">
            <v>BS436-015</v>
          </cell>
          <cell r="B4547" t="str">
            <v>1-1/2 MA BSPT/SL</v>
          </cell>
          <cell r="E4547" t="str">
            <v>049081 238148</v>
          </cell>
          <cell r="F4547" t="str">
            <v>40 049081 238146</v>
          </cell>
        </row>
        <row r="4548">
          <cell r="A4548" t="str">
            <v>BS436-020</v>
          </cell>
          <cell r="B4548" t="str">
            <v>2 MA BSPT/SL</v>
          </cell>
          <cell r="E4548" t="str">
            <v>049081 238155</v>
          </cell>
          <cell r="F4548" t="str">
            <v>40 049081 238153</v>
          </cell>
        </row>
        <row r="4549">
          <cell r="A4549" t="str">
            <v>BS436-030</v>
          </cell>
          <cell r="B4549" t="str">
            <v>3 MA BSPT/SL</v>
          </cell>
          <cell r="E4549" t="str">
            <v>049081 238162</v>
          </cell>
          <cell r="F4549" t="str">
            <v>40 049081 238160</v>
          </cell>
        </row>
        <row r="4550">
          <cell r="A4550" t="str">
            <v>BS436-072-2</v>
          </cell>
          <cell r="B4550" t="str">
            <v>1/2X1/4 MA BSPT/SL</v>
          </cell>
          <cell r="E4550" t="str">
            <v>049081 238209</v>
          </cell>
          <cell r="F4550" t="str">
            <v>40 049081 238207</v>
          </cell>
        </row>
        <row r="4551">
          <cell r="A4551" t="str">
            <v>BS436-074</v>
          </cell>
          <cell r="B4551" t="str">
            <v>1/2X3/4 MA BSPT/SL</v>
          </cell>
          <cell r="E4551" t="str">
            <v>049081 238216</v>
          </cell>
          <cell r="F4551" t="str">
            <v>40 049081 238214</v>
          </cell>
        </row>
        <row r="4552">
          <cell r="A4552" t="str">
            <v>BS436-075</v>
          </cell>
          <cell r="B4552" t="str">
            <v>1/2X1 MA BSPT/SL</v>
          </cell>
          <cell r="E4552" t="str">
            <v>049081 238223</v>
          </cell>
          <cell r="F4552" t="str">
            <v>40 049081 238221</v>
          </cell>
        </row>
        <row r="4553">
          <cell r="A4553" t="str">
            <v>BS436-098-2</v>
          </cell>
          <cell r="B4553" t="str">
            <v>3/4X1/4 MA BSPT/SL</v>
          </cell>
          <cell r="E4553" t="str">
            <v>049081 238230</v>
          </cell>
          <cell r="F4553" t="str">
            <v>40 049081 238238</v>
          </cell>
        </row>
        <row r="4554">
          <cell r="A4554" t="str">
            <v>BS436-099-2</v>
          </cell>
          <cell r="B4554" t="str">
            <v>3/4X3/8 MA BSPT/SL</v>
          </cell>
          <cell r="E4554" t="str">
            <v>049081 238247</v>
          </cell>
          <cell r="F4554" t="str">
            <v>40 049081 238245</v>
          </cell>
        </row>
        <row r="4555">
          <cell r="A4555" t="str">
            <v>BS436-101</v>
          </cell>
          <cell r="B4555" t="str">
            <v>3/4X1/2 MA BSPT/SL</v>
          </cell>
          <cell r="E4555" t="str">
            <v>049081 238254</v>
          </cell>
          <cell r="F4555" t="str">
            <v>40 049081 238252</v>
          </cell>
        </row>
        <row r="4556">
          <cell r="A4556" t="str">
            <v>BS436-102</v>
          </cell>
          <cell r="B4556" t="str">
            <v>3/4X1 MA BSPT/SL</v>
          </cell>
          <cell r="E4556" t="str">
            <v>049081 238261</v>
          </cell>
          <cell r="F4556" t="str">
            <v>40 049081 238269</v>
          </cell>
        </row>
        <row r="4557">
          <cell r="A4557" t="str">
            <v>BS436-130-2</v>
          </cell>
          <cell r="B4557" t="str">
            <v>1X1/2 MA BSPT/SL</v>
          </cell>
          <cell r="E4557" t="str">
            <v>049081 238278</v>
          </cell>
          <cell r="F4557" t="str">
            <v>40 049081 238276</v>
          </cell>
        </row>
        <row r="4558">
          <cell r="A4558" t="str">
            <v>BS436-131</v>
          </cell>
          <cell r="B4558" t="str">
            <v>1X3/4 MA BSPT/SL</v>
          </cell>
          <cell r="E4558" t="str">
            <v>049081 238285</v>
          </cell>
          <cell r="F4558" t="str">
            <v>40 049081 238283</v>
          </cell>
        </row>
        <row r="4559">
          <cell r="A4559" t="str">
            <v>BS436-131-2</v>
          </cell>
          <cell r="B4559" t="str">
            <v>1X3/4 MA BSPT/SL</v>
          </cell>
          <cell r="E4559" t="str">
            <v>049081 238292</v>
          </cell>
          <cell r="F4559" t="str">
            <v>40 049081 238290</v>
          </cell>
        </row>
        <row r="4560">
          <cell r="A4560" t="str">
            <v>BS436-132</v>
          </cell>
          <cell r="B4560" t="str">
            <v>1X1-1/4 MA BSPT/SL</v>
          </cell>
          <cell r="E4560" t="str">
            <v>049081 238308</v>
          </cell>
          <cell r="F4560" t="str">
            <v>40 049081 238306</v>
          </cell>
        </row>
        <row r="4561">
          <cell r="A4561" t="str">
            <v>BS436-168</v>
          </cell>
          <cell r="B4561" t="str">
            <v>1-1/4X1 MA BSPT/SL</v>
          </cell>
          <cell r="E4561" t="str">
            <v>049081 238315</v>
          </cell>
          <cell r="F4561" t="str">
            <v>40 049081 238313</v>
          </cell>
        </row>
        <row r="4562">
          <cell r="A4562" t="str">
            <v>BS436-168-2</v>
          </cell>
          <cell r="B4562" t="str">
            <v>1-1/4X1 MA BSPT/SL</v>
          </cell>
          <cell r="E4562" t="str">
            <v>049081 238322</v>
          </cell>
          <cell r="F4562" t="str">
            <v>40 049081 238320</v>
          </cell>
        </row>
        <row r="4563">
          <cell r="A4563" t="str">
            <v>BS436-210-2</v>
          </cell>
          <cell r="B4563" t="str">
            <v>1-1/2X3/4 MA BSPT/SL</v>
          </cell>
          <cell r="E4563" t="str">
            <v>049081 238339</v>
          </cell>
          <cell r="F4563" t="str">
            <v>40 049081 238337</v>
          </cell>
        </row>
        <row r="4564">
          <cell r="A4564" t="str">
            <v>BS436-211-2</v>
          </cell>
          <cell r="B4564" t="str">
            <v>1-1/2X1 MA BSPT/SL</v>
          </cell>
          <cell r="E4564" t="str">
            <v>049081 238346</v>
          </cell>
          <cell r="F4564" t="str">
            <v>40 049081 238344</v>
          </cell>
        </row>
        <row r="4565">
          <cell r="A4565" t="str">
            <v>BS436-212</v>
          </cell>
          <cell r="B4565" t="str">
            <v>1-1/2X1-1/4 MA BSPT/SL</v>
          </cell>
          <cell r="E4565" t="str">
            <v>049081 238353</v>
          </cell>
          <cell r="F4565" t="str">
            <v>40 049081 238351</v>
          </cell>
        </row>
        <row r="4566">
          <cell r="A4566" t="str">
            <v>BS436-212-2</v>
          </cell>
          <cell r="B4566" t="str">
            <v>1-1/2X1-1/4 MA BSPT/SL</v>
          </cell>
          <cell r="E4566" t="str">
            <v>049081 238360</v>
          </cell>
          <cell r="F4566" t="str">
            <v>40 049081 238368</v>
          </cell>
        </row>
        <row r="4567">
          <cell r="A4567" t="str">
            <v>BS436-213</v>
          </cell>
          <cell r="B4567" t="str">
            <v>1-1/2X2 MA BSPT/SL</v>
          </cell>
          <cell r="E4567" t="str">
            <v>049081 238377</v>
          </cell>
          <cell r="F4567" t="str">
            <v>40 049081 238375</v>
          </cell>
        </row>
        <row r="4568">
          <cell r="A4568" t="str">
            <v>BS436-251-2</v>
          </cell>
          <cell r="B4568" t="str">
            <v>2X1-1/2 MA BSPT/SL</v>
          </cell>
          <cell r="E4568" t="str">
            <v>049081 238391</v>
          </cell>
          <cell r="F4568" t="str">
            <v>40 049081 238399</v>
          </cell>
        </row>
        <row r="4569">
          <cell r="A4569" t="str">
            <v>BS412-015-7</v>
          </cell>
          <cell r="B4569" t="str">
            <v>1-1/2 90 ST ELL BSPT/BSPT</v>
          </cell>
          <cell r="E4569" t="str">
            <v>049081 238469</v>
          </cell>
          <cell r="F4569" t="str">
            <v>40 049081 238467</v>
          </cell>
        </row>
        <row r="4570">
          <cell r="A4570" t="str">
            <v>BS412-020-7</v>
          </cell>
          <cell r="B4570" t="str">
            <v>2 90 ST ELL BSPT/BSPT</v>
          </cell>
          <cell r="E4570" t="str">
            <v>049081 238476</v>
          </cell>
          <cell r="F4570" t="str">
            <v>40 049081 238474</v>
          </cell>
        </row>
        <row r="4571">
          <cell r="A4571" t="str">
            <v>BS812-010</v>
          </cell>
          <cell r="B4571" t="str">
            <v>1 90 ST ELL BSPT/BSPT</v>
          </cell>
          <cell r="E4571" t="str">
            <v>049081 238629</v>
          </cell>
          <cell r="F4571" t="str">
            <v>40 049081 238627</v>
          </cell>
        </row>
        <row r="4572">
          <cell r="A4572" t="str">
            <v>BS812-012</v>
          </cell>
          <cell r="B4572" t="str">
            <v>1-1/4 90 ST ELL BSPT/BSPT</v>
          </cell>
          <cell r="E4572" t="str">
            <v>049081 238636</v>
          </cell>
          <cell r="F4572" t="str">
            <v>40 049081 238634</v>
          </cell>
        </row>
        <row r="4573">
          <cell r="A4573" t="str">
            <v>BS435-005</v>
          </cell>
          <cell r="B4573" t="str">
            <v>1/2 FA BSPT/SL</v>
          </cell>
          <cell r="E4573" t="str">
            <v>049081 238711</v>
          </cell>
          <cell r="F4573" t="str">
            <v>40 049081 238719</v>
          </cell>
        </row>
        <row r="4574">
          <cell r="A4574" t="str">
            <v>BS435-007</v>
          </cell>
          <cell r="B4574" t="str">
            <v>3/4 FA BSPT/SL</v>
          </cell>
          <cell r="E4574" t="str">
            <v>049081 238728</v>
          </cell>
          <cell r="F4574" t="str">
            <v>40 049081 238726</v>
          </cell>
        </row>
        <row r="4575">
          <cell r="A4575" t="str">
            <v>BS435-010</v>
          </cell>
          <cell r="B4575" t="str">
            <v>1 FA BSPT/SL</v>
          </cell>
          <cell r="E4575" t="str">
            <v>049081 238735</v>
          </cell>
          <cell r="F4575" t="str">
            <v>40 049081 238733</v>
          </cell>
        </row>
        <row r="4576">
          <cell r="A4576" t="str">
            <v>BS435-012</v>
          </cell>
          <cell r="B4576" t="str">
            <v>1-1/4 FA BSPT/SL</v>
          </cell>
          <cell r="E4576" t="str">
            <v>049081 238742</v>
          </cell>
          <cell r="F4576" t="str">
            <v>40 049081 238740</v>
          </cell>
        </row>
        <row r="4577">
          <cell r="A4577" t="str">
            <v>BS435-015</v>
          </cell>
          <cell r="B4577" t="str">
            <v>1-1/2 FA BSPT/SL</v>
          </cell>
          <cell r="E4577" t="str">
            <v>049081 238759</v>
          </cell>
          <cell r="F4577" t="str">
            <v>40 049081 238757</v>
          </cell>
        </row>
        <row r="4578">
          <cell r="A4578" t="str">
            <v>BS435-020</v>
          </cell>
          <cell r="B4578" t="str">
            <v>2 FA BSPT/SL</v>
          </cell>
          <cell r="E4578" t="str">
            <v>049081 238766</v>
          </cell>
          <cell r="F4578" t="str">
            <v>40 049081 238764</v>
          </cell>
        </row>
        <row r="4579">
          <cell r="A4579" t="str">
            <v>BS450-005</v>
          </cell>
          <cell r="B4579" t="str">
            <v>1/2 PLUG BSPT</v>
          </cell>
          <cell r="E4579" t="str">
            <v>049081 238803</v>
          </cell>
          <cell r="F4579" t="str">
            <v>40 049081 238801</v>
          </cell>
        </row>
        <row r="4580">
          <cell r="A4580" t="str">
            <v>BS450-007</v>
          </cell>
          <cell r="B4580" t="str">
            <v>3/4 PLUG BSPT</v>
          </cell>
          <cell r="E4580" t="str">
            <v>049081 238810</v>
          </cell>
          <cell r="F4580" t="str">
            <v>40 049081 238818</v>
          </cell>
        </row>
        <row r="4581">
          <cell r="A4581" t="str">
            <v>BS450-010</v>
          </cell>
          <cell r="B4581" t="str">
            <v>1 PLUG BSPT</v>
          </cell>
          <cell r="E4581" t="str">
            <v>049081 238827</v>
          </cell>
          <cell r="F4581" t="str">
            <v>40 049081 238825</v>
          </cell>
        </row>
        <row r="4582">
          <cell r="A4582" t="str">
            <v>BS450-012</v>
          </cell>
          <cell r="B4582" t="str">
            <v>1-1/4 PLUG BSPT</v>
          </cell>
          <cell r="E4582" t="str">
            <v>049081 238834</v>
          </cell>
          <cell r="F4582" t="str">
            <v>40 049081 238832</v>
          </cell>
        </row>
        <row r="4583">
          <cell r="A4583" t="str">
            <v>BS450-015</v>
          </cell>
          <cell r="B4583" t="str">
            <v>1-1/2 PLUG BSPT</v>
          </cell>
          <cell r="E4583" t="str">
            <v>049081 238841</v>
          </cell>
          <cell r="F4583" t="str">
            <v>40 049081 238849</v>
          </cell>
        </row>
        <row r="4584">
          <cell r="A4584" t="str">
            <v>102-1213 &gt; (TORO Part#)</v>
          </cell>
          <cell r="B4584" t="str">
            <v>1-1/2 PLUG BSPT</v>
          </cell>
          <cell r="E4584" t="str">
            <v>049081 238841</v>
          </cell>
          <cell r="F4584" t="str">
            <v>40 049081 238849</v>
          </cell>
        </row>
        <row r="4585">
          <cell r="A4585" t="str">
            <v>BS812-015</v>
          </cell>
          <cell r="B4585" t="str">
            <v>1-1/2 90 ST ELL BSPT/BSPT</v>
          </cell>
          <cell r="E4585" t="str">
            <v>049081 238858</v>
          </cell>
          <cell r="F4585" t="str">
            <v>40 049081 238856</v>
          </cell>
        </row>
        <row r="4586">
          <cell r="A4586" t="str">
            <v>BS450-020</v>
          </cell>
          <cell r="B4586" t="str">
            <v>2 PLUG BSPT</v>
          </cell>
          <cell r="E4586" t="str">
            <v>049081 238865</v>
          </cell>
          <cell r="F4586" t="str">
            <v>40 049081 238863</v>
          </cell>
        </row>
        <row r="4587">
          <cell r="A4587" t="str">
            <v>BS836-015</v>
          </cell>
          <cell r="B4587" t="str">
            <v>1-1/2 MA BSPT/SL</v>
          </cell>
          <cell r="E4587" t="str">
            <v>049081 238896</v>
          </cell>
          <cell r="F4587" t="str">
            <v>40 049081 238894</v>
          </cell>
        </row>
        <row r="4588">
          <cell r="A4588" t="str">
            <v>BS836-020</v>
          </cell>
          <cell r="B4588" t="str">
            <v>2 MA BSPT/SL</v>
          </cell>
          <cell r="E4588" t="str">
            <v>049081 238902</v>
          </cell>
          <cell r="F4588" t="str">
            <v>40 049081 238900</v>
          </cell>
        </row>
        <row r="4589">
          <cell r="A4589" t="str">
            <v>BS836-132</v>
          </cell>
          <cell r="B4589" t="str">
            <v>1X1-1/4 MA BSPT/SL</v>
          </cell>
          <cell r="E4589" t="str">
            <v>049081 238919</v>
          </cell>
          <cell r="F4589" t="str">
            <v>40 049081 238917</v>
          </cell>
        </row>
        <row r="4590">
          <cell r="A4590" t="str">
            <v>BS836-133</v>
          </cell>
          <cell r="B4590" t="str">
            <v>1X1-1/2 MA BSPT/SL</v>
          </cell>
          <cell r="E4590" t="str">
            <v>049081 238926</v>
          </cell>
          <cell r="F4590" t="str">
            <v>40 049081 238924</v>
          </cell>
        </row>
        <row r="4591">
          <cell r="A4591" t="str">
            <v>BS836-169</v>
          </cell>
          <cell r="B4591" t="str">
            <v>1-1/4X1-1/2 MA BSPT/SL</v>
          </cell>
          <cell r="E4591" t="str">
            <v>049081 238933</v>
          </cell>
          <cell r="F4591" t="str">
            <v>40 049081 238931</v>
          </cell>
        </row>
        <row r="4592">
          <cell r="A4592" t="str">
            <v>BS850-005</v>
          </cell>
          <cell r="B4592" t="str">
            <v>1/2 PLUG BSPT</v>
          </cell>
          <cell r="E4592" t="str">
            <v>049081 238940</v>
          </cell>
          <cell r="F4592" t="str">
            <v>40 049081 238948</v>
          </cell>
        </row>
        <row r="4593">
          <cell r="A4593" t="str">
            <v>BS850-007</v>
          </cell>
          <cell r="B4593" t="str">
            <v>3/4 PLUG BSPT</v>
          </cell>
          <cell r="E4593" t="str">
            <v>049081 238957</v>
          </cell>
          <cell r="F4593" t="str">
            <v>40 049081 238955</v>
          </cell>
        </row>
        <row r="4594">
          <cell r="A4594" t="str">
            <v>BS850-010</v>
          </cell>
          <cell r="B4594" t="str">
            <v>1 PLUG BSPT</v>
          </cell>
          <cell r="E4594" t="str">
            <v>049081 238964</v>
          </cell>
          <cell r="F4594" t="str">
            <v>40 049081 238962</v>
          </cell>
        </row>
        <row r="4595">
          <cell r="A4595" t="str">
            <v>BS850-012</v>
          </cell>
          <cell r="B4595" t="str">
            <v>1-1/4 PLUG BSPT</v>
          </cell>
          <cell r="E4595" t="str">
            <v>049081 238971</v>
          </cell>
          <cell r="F4595" t="str">
            <v>40 049081 238979</v>
          </cell>
        </row>
        <row r="4596">
          <cell r="A4596" t="str">
            <v>BS850-015</v>
          </cell>
          <cell r="B4596" t="str">
            <v>1-1/2 PLUG BSPT</v>
          </cell>
          <cell r="E4596" t="str">
            <v>049081 238988</v>
          </cell>
          <cell r="F4596" t="str">
            <v>40 049081 238986</v>
          </cell>
        </row>
        <row r="4597">
          <cell r="A4597" t="str">
            <v>BS1436-005</v>
          </cell>
          <cell r="B4597" t="str">
            <v>1/2 MA BSPT/INSERT</v>
          </cell>
          <cell r="E4597" t="str">
            <v>049081 238995</v>
          </cell>
          <cell r="F4597" t="str">
            <v>40 049081 238993</v>
          </cell>
        </row>
        <row r="4598">
          <cell r="A4598" t="str">
            <v>BS1436-007</v>
          </cell>
          <cell r="B4598" t="str">
            <v>3/4 MA BSPT/INSERT</v>
          </cell>
          <cell r="E4598" t="str">
            <v>049081 239008</v>
          </cell>
          <cell r="F4598" t="str">
            <v>40 049081 239006</v>
          </cell>
        </row>
        <row r="4599">
          <cell r="A4599" t="str">
            <v>BS1436-010</v>
          </cell>
          <cell r="B4599" t="str">
            <v>1 MA BSPT/INSERT</v>
          </cell>
          <cell r="E4599" t="str">
            <v>049081 239015</v>
          </cell>
          <cell r="F4599" t="str">
            <v>40 049081 239013</v>
          </cell>
        </row>
        <row r="4600">
          <cell r="A4600" t="str">
            <v>BS1436-012</v>
          </cell>
          <cell r="B4600" t="str">
            <v>1-1/4 MA BSPT/INSERT</v>
          </cell>
          <cell r="E4600" t="str">
            <v>049081 239022</v>
          </cell>
          <cell r="F4600" t="str">
            <v>40 049081 239020</v>
          </cell>
        </row>
        <row r="4601">
          <cell r="A4601" t="str">
            <v>BS1436-015</v>
          </cell>
          <cell r="B4601" t="str">
            <v>1-1/2 MA BSPT/INSERT</v>
          </cell>
          <cell r="E4601" t="str">
            <v>049081 239039</v>
          </cell>
          <cell r="F4601" t="str">
            <v>40 049081 239037</v>
          </cell>
        </row>
        <row r="4602">
          <cell r="A4602" t="str">
            <v>BS1436-072</v>
          </cell>
          <cell r="B4602" t="str">
            <v>1/2X1/4 MA BSPT/INSERT</v>
          </cell>
          <cell r="E4602" t="str">
            <v>049081 239046</v>
          </cell>
          <cell r="F4602" t="str">
            <v>40 049081 239044</v>
          </cell>
        </row>
        <row r="4603">
          <cell r="A4603" t="str">
            <v>BS1436-074</v>
          </cell>
          <cell r="B4603" t="str">
            <v>1/2X3/4 MA BSPT/INSERT</v>
          </cell>
          <cell r="E4603" t="str">
            <v>049081 239053</v>
          </cell>
          <cell r="F4603" t="str">
            <v>40 049081 239051</v>
          </cell>
        </row>
        <row r="4604">
          <cell r="A4604" t="str">
            <v>BS1436-075</v>
          </cell>
          <cell r="B4604" t="str">
            <v>1/2X1 MA BSPT/INSERT</v>
          </cell>
          <cell r="E4604" t="str">
            <v>049081 239060</v>
          </cell>
          <cell r="F4604" t="str">
            <v>40 049081 239068</v>
          </cell>
        </row>
        <row r="4605">
          <cell r="A4605" t="str">
            <v>BS1436-101</v>
          </cell>
          <cell r="B4605" t="str">
            <v>3/4X1/2 MA BSPT/INSERT</v>
          </cell>
          <cell r="E4605" t="str">
            <v>049081 239077</v>
          </cell>
          <cell r="F4605" t="str">
            <v>40 049081 239075</v>
          </cell>
        </row>
        <row r="4606">
          <cell r="A4606" t="str">
            <v>BS1436-102</v>
          </cell>
          <cell r="B4606" t="str">
            <v>3/4X1 MA BSPT/INSERT</v>
          </cell>
          <cell r="E4606" t="str">
            <v>049081 239084</v>
          </cell>
          <cell r="F4606" t="str">
            <v>40 049081 239082</v>
          </cell>
        </row>
        <row r="4607">
          <cell r="A4607" t="str">
            <v>BS1436-131</v>
          </cell>
          <cell r="B4607" t="str">
            <v>1X3/4 MA BSPT/INSERT</v>
          </cell>
          <cell r="E4607" t="str">
            <v>049081 239091</v>
          </cell>
          <cell r="F4607" t="str">
            <v>40 049081 239099</v>
          </cell>
        </row>
        <row r="4608">
          <cell r="A4608" t="str">
            <v>BS1436-132</v>
          </cell>
          <cell r="B4608" t="str">
            <v>1X1-1/4 MA BSPT/INSERT</v>
          </cell>
          <cell r="E4608" t="str">
            <v>049081 239107</v>
          </cell>
          <cell r="F4608" t="str">
            <v>40 049081 239105</v>
          </cell>
        </row>
        <row r="4609">
          <cell r="A4609" t="str">
            <v>BS1436-133</v>
          </cell>
          <cell r="B4609" t="str">
            <v>1X1-1/2 MA BSPT/INSERT</v>
          </cell>
          <cell r="E4609" t="str">
            <v>049081 239114</v>
          </cell>
          <cell r="F4609" t="str">
            <v>40 049081 239112</v>
          </cell>
        </row>
        <row r="4610">
          <cell r="A4610" t="str">
            <v>BS1436-167</v>
          </cell>
          <cell r="B4610" t="str">
            <v>1-1/4X3/4 MA BSPT/INSERT</v>
          </cell>
          <cell r="E4610" t="str">
            <v>049081 239121</v>
          </cell>
          <cell r="F4610" t="str">
            <v>40 049081 239129</v>
          </cell>
        </row>
        <row r="4611">
          <cell r="A4611" t="str">
            <v>BS1436-168</v>
          </cell>
          <cell r="B4611" t="str">
            <v>1-1/4X1 MA BSPT/INSERT</v>
          </cell>
          <cell r="E4611" t="str">
            <v>049081 239138</v>
          </cell>
          <cell r="F4611" t="str">
            <v>40 049081 239136</v>
          </cell>
        </row>
        <row r="4612">
          <cell r="A4612" t="str">
            <v>BS1436-169</v>
          </cell>
          <cell r="B4612" t="str">
            <v>1-1/4X1-1/2 MA BSPT/INSERT</v>
          </cell>
          <cell r="E4612" t="str">
            <v>049081 239145</v>
          </cell>
          <cell r="F4612" t="str">
            <v>40 049081 239143</v>
          </cell>
        </row>
        <row r="4613">
          <cell r="A4613" t="str">
            <v>BS1436-211</v>
          </cell>
          <cell r="B4613" t="str">
            <v>1-1/2X1 MA BSPT/INSERT</v>
          </cell>
          <cell r="E4613" t="str">
            <v>049081 239152</v>
          </cell>
          <cell r="F4613" t="str">
            <v>40 049081 239150</v>
          </cell>
        </row>
        <row r="4614">
          <cell r="A4614" t="str">
            <v>BS1436-212</v>
          </cell>
          <cell r="B4614" t="str">
            <v>1-1/2X1-1/4 MA BSPT/INSERT</v>
          </cell>
          <cell r="E4614" t="str">
            <v>049081 239169</v>
          </cell>
          <cell r="F4614" t="str">
            <v>40 049081 239167</v>
          </cell>
        </row>
        <row r="4615">
          <cell r="A4615" t="str">
            <v>BS503-007</v>
          </cell>
          <cell r="B4615" t="str">
            <v>3/4 HOSE X BSPT MALE ADAPTER</v>
          </cell>
          <cell r="E4615" t="str">
            <v>049081 239176</v>
          </cell>
          <cell r="F4615" t="str">
            <v>40 049081 239174</v>
          </cell>
        </row>
        <row r="4616">
          <cell r="A4616" t="str">
            <v>BS8103</v>
          </cell>
          <cell r="B4616" t="str">
            <v>1/2X2 NIPPLE TBE BSPT/BSPT</v>
          </cell>
          <cell r="E4616" t="str">
            <v>049081 239220</v>
          </cell>
          <cell r="F4616" t="str">
            <v>40 049081 239228</v>
          </cell>
        </row>
        <row r="4617">
          <cell r="A4617" t="str">
            <v>BS8104</v>
          </cell>
          <cell r="B4617" t="str">
            <v>1/2X2-1/2 NIPPLE TBE BSPT/BSPT</v>
          </cell>
          <cell r="E4617" t="str">
            <v>049081 239237</v>
          </cell>
          <cell r="F4617" t="str">
            <v>40 049081 239235</v>
          </cell>
        </row>
        <row r="4618">
          <cell r="A4618" t="str">
            <v>BS8105</v>
          </cell>
          <cell r="B4618" t="str">
            <v>1/2X3 NIPPLE TBE BSPT/BSPT</v>
          </cell>
          <cell r="E4618" t="str">
            <v>049081 239244</v>
          </cell>
          <cell r="F4618" t="str">
            <v>40 049081 239242</v>
          </cell>
        </row>
        <row r="4619">
          <cell r="A4619" t="str">
            <v>BS8106</v>
          </cell>
          <cell r="B4619" t="str">
            <v>1/2X3-1/2 NIPPLE TBE BSPT/BSPT</v>
          </cell>
          <cell r="E4619" t="str">
            <v>049081 239251</v>
          </cell>
          <cell r="F4619" t="str">
            <v>40 049081 239259</v>
          </cell>
        </row>
        <row r="4620">
          <cell r="A4620" t="str">
            <v>BS8107</v>
          </cell>
          <cell r="B4620" t="str">
            <v>1/2X4 NIPPLE TBE BSPT/BSPT</v>
          </cell>
          <cell r="E4620" t="str">
            <v>049081 239268</v>
          </cell>
          <cell r="F4620" t="str">
            <v>40 049081 239266</v>
          </cell>
        </row>
        <row r="4621">
          <cell r="A4621" t="str">
            <v>BS8111</v>
          </cell>
          <cell r="B4621" t="str">
            <v>1/2X6 NIPPLE TBE BSPT/BSPT</v>
          </cell>
          <cell r="E4621" t="str">
            <v>049081 239275</v>
          </cell>
          <cell r="F4621" t="str">
            <v>40 049081 239273</v>
          </cell>
        </row>
        <row r="4622">
          <cell r="A4622" t="str">
            <v>BS8115</v>
          </cell>
          <cell r="B4622" t="str">
            <v>1/2X8 NIPPLE TBE BSPT/BSPT</v>
          </cell>
          <cell r="E4622" t="str">
            <v>049081 239282</v>
          </cell>
          <cell r="F4622" t="str">
            <v>40 049081 239280</v>
          </cell>
        </row>
        <row r="4623">
          <cell r="A4623" t="str">
            <v>BS8119</v>
          </cell>
          <cell r="B4623" t="str">
            <v>1/2X10 NIPPLE TBE BSPT/BSPT</v>
          </cell>
          <cell r="E4623" t="str">
            <v>049081 239299</v>
          </cell>
          <cell r="F4623" t="str">
            <v>40 049081 239297</v>
          </cell>
        </row>
        <row r="4624">
          <cell r="A4624" t="str">
            <v>BS8123</v>
          </cell>
          <cell r="B4624" t="str">
            <v>1/2X12 NIPPLE TBE BSPT/BSPT</v>
          </cell>
          <cell r="E4624" t="str">
            <v>049081 239305</v>
          </cell>
          <cell r="F4624" t="str">
            <v>40 049081 239303</v>
          </cell>
        </row>
        <row r="4625">
          <cell r="A4625" t="str">
            <v>BS8127</v>
          </cell>
          <cell r="B4625" t="str">
            <v>1/2X14 NIPPLE TBE BSPT/BSPT</v>
          </cell>
          <cell r="E4625" t="str">
            <v>049081 239312</v>
          </cell>
          <cell r="F4625" t="str">
            <v>40 049081 239310</v>
          </cell>
        </row>
        <row r="4626">
          <cell r="A4626" t="str">
            <v>BS8203</v>
          </cell>
          <cell r="B4626" t="str">
            <v>3/4X2 NIPPLE TBE BSPT/BSPT</v>
          </cell>
          <cell r="E4626" t="str">
            <v>049081 239329</v>
          </cell>
          <cell r="F4626" t="str">
            <v>40 049081 239327</v>
          </cell>
        </row>
        <row r="4627">
          <cell r="A4627" t="str">
            <v>BS8204</v>
          </cell>
          <cell r="B4627" t="str">
            <v>3/4X2-1/2 NIPPLE TBE BSPT/BSPT</v>
          </cell>
          <cell r="E4627" t="str">
            <v>049081 239336</v>
          </cell>
          <cell r="F4627" t="str">
            <v>40 049081 239334</v>
          </cell>
        </row>
        <row r="4628">
          <cell r="A4628" t="str">
            <v>BS8205</v>
          </cell>
          <cell r="B4628" t="str">
            <v>3/4X3 NIPPLE TBE BSPT/BSPT</v>
          </cell>
          <cell r="E4628" t="str">
            <v>049081 239343</v>
          </cell>
          <cell r="F4628" t="str">
            <v>40 049081 239341</v>
          </cell>
        </row>
        <row r="4629">
          <cell r="A4629" t="str">
            <v>BS8206</v>
          </cell>
          <cell r="B4629" t="str">
            <v>3/4X3-1/2 NIPPLE TBE BSPT/BSPT</v>
          </cell>
          <cell r="E4629" t="str">
            <v>049081 239350</v>
          </cell>
          <cell r="F4629" t="str">
            <v>40 049081 239358</v>
          </cell>
        </row>
        <row r="4630">
          <cell r="A4630" t="str">
            <v>BS8207</v>
          </cell>
          <cell r="B4630" t="str">
            <v>3/4X4 NIPPLE TBE BSPT/BSPT</v>
          </cell>
          <cell r="E4630" t="str">
            <v>049081 239367</v>
          </cell>
          <cell r="F4630" t="str">
            <v>40 049081 239365</v>
          </cell>
        </row>
        <row r="4631">
          <cell r="A4631" t="str">
            <v>BS8211</v>
          </cell>
          <cell r="B4631" t="str">
            <v>3/4X6 NIPPLE TBE BSPT/BSPT</v>
          </cell>
          <cell r="E4631" t="str">
            <v>049081 239374</v>
          </cell>
          <cell r="F4631" t="str">
            <v>40 049081 239372</v>
          </cell>
        </row>
        <row r="4632">
          <cell r="A4632" t="str">
            <v>BS8215</v>
          </cell>
          <cell r="B4632" t="str">
            <v>3/4X8 NIPPLE TBE BSPT/BSPT</v>
          </cell>
          <cell r="E4632" t="str">
            <v>049081 239381</v>
          </cell>
          <cell r="F4632" t="str">
            <v>40 049081 239389</v>
          </cell>
        </row>
        <row r="4633">
          <cell r="A4633" t="str">
            <v>BS8219</v>
          </cell>
          <cell r="B4633" t="str">
            <v>3/4X10 NIPPLE TBE BSPT/BSPT</v>
          </cell>
          <cell r="E4633" t="str">
            <v>049081 239398</v>
          </cell>
          <cell r="F4633" t="str">
            <v>40 049081 239396</v>
          </cell>
        </row>
        <row r="4634">
          <cell r="A4634" t="str">
            <v>BS8223</v>
          </cell>
          <cell r="B4634" t="str">
            <v>3/4X12 NIPPLE TBE BSPT/BSPT</v>
          </cell>
          <cell r="E4634" t="str">
            <v>049081 239404</v>
          </cell>
          <cell r="F4634" t="str">
            <v>40 049081 239402</v>
          </cell>
        </row>
        <row r="4635">
          <cell r="A4635" t="str">
            <v>BS8227</v>
          </cell>
          <cell r="B4635" t="str">
            <v>3/4X14 NIPPLE TBE BSPT/BSPT</v>
          </cell>
          <cell r="E4635" t="str">
            <v>049081 239411</v>
          </cell>
          <cell r="F4635" t="str">
            <v>40 049081 239419</v>
          </cell>
        </row>
        <row r="4636">
          <cell r="A4636" t="str">
            <v>BS8303</v>
          </cell>
          <cell r="B4636" t="str">
            <v>1X2 NIPPLE TBE BSPT/BSPT</v>
          </cell>
          <cell r="E4636" t="str">
            <v>049081 239428</v>
          </cell>
          <cell r="F4636" t="str">
            <v>40 049081 239426</v>
          </cell>
        </row>
        <row r="4637">
          <cell r="A4637" t="str">
            <v>BS8304</v>
          </cell>
          <cell r="B4637" t="str">
            <v>1X2-1/2 NIPPLE TBE BSPT/BSPT</v>
          </cell>
          <cell r="E4637" t="str">
            <v>049081 239435</v>
          </cell>
          <cell r="F4637" t="str">
            <v>40 049081 239433</v>
          </cell>
        </row>
        <row r="4638">
          <cell r="A4638" t="str">
            <v>BS8305</v>
          </cell>
          <cell r="B4638" t="str">
            <v>1X3 NIPPLE TBE BSPT/BSPT</v>
          </cell>
          <cell r="E4638" t="str">
            <v>049081 239442</v>
          </cell>
          <cell r="F4638" t="str">
            <v>40 049081 239440</v>
          </cell>
        </row>
        <row r="4639">
          <cell r="A4639" t="str">
            <v>BS8306</v>
          </cell>
          <cell r="B4639" t="str">
            <v>1X3-1/2 NIPPLE TBE BSPT/BSPT</v>
          </cell>
          <cell r="E4639" t="str">
            <v>049081 239459</v>
          </cell>
          <cell r="F4639" t="str">
            <v>40 049081 239457</v>
          </cell>
        </row>
        <row r="4640">
          <cell r="A4640" t="str">
            <v>BS8307</v>
          </cell>
          <cell r="B4640" t="str">
            <v>1X4 NIPPLE TBE BSPT/BSPT</v>
          </cell>
          <cell r="E4640" t="str">
            <v>049081 239466</v>
          </cell>
          <cell r="F4640" t="str">
            <v>40 049081 239464</v>
          </cell>
        </row>
        <row r="4641">
          <cell r="A4641" t="str">
            <v>BS8311</v>
          </cell>
          <cell r="B4641" t="str">
            <v>1X6 NIPPLE TBE BSPT/BSPT</v>
          </cell>
          <cell r="E4641" t="str">
            <v>049081 239473</v>
          </cell>
          <cell r="F4641" t="str">
            <v>40 049081 239471</v>
          </cell>
        </row>
        <row r="4642">
          <cell r="A4642" t="str">
            <v>BS8315</v>
          </cell>
          <cell r="B4642" t="str">
            <v>1X8 NIPPLE TBE BSPT/BSPT</v>
          </cell>
          <cell r="E4642" t="str">
            <v>049081 239480</v>
          </cell>
          <cell r="F4642" t="str">
            <v>40 049081 239488</v>
          </cell>
        </row>
        <row r="4643">
          <cell r="A4643" t="str">
            <v>BS8319</v>
          </cell>
          <cell r="B4643" t="str">
            <v>1X10 NIPPLE TBE BSPT/BSPT</v>
          </cell>
          <cell r="E4643" t="str">
            <v>049081 239497</v>
          </cell>
          <cell r="F4643" t="str">
            <v>40 049081 239495</v>
          </cell>
        </row>
        <row r="4644">
          <cell r="A4644" t="str">
            <v>BS8323</v>
          </cell>
          <cell r="B4644" t="str">
            <v>1X12 NIPPLE TBE BSPT/BSPT</v>
          </cell>
          <cell r="E4644" t="str">
            <v>049081 239503</v>
          </cell>
          <cell r="F4644" t="str">
            <v>40 049081 239501</v>
          </cell>
        </row>
        <row r="4645">
          <cell r="A4645" t="str">
            <v>BS8327</v>
          </cell>
          <cell r="B4645" t="str">
            <v>1X14 NIPPLE TBE BSPT/BSPT</v>
          </cell>
          <cell r="E4645" t="str">
            <v>049081 239510</v>
          </cell>
          <cell r="F4645" t="str">
            <v>40 049081 239518</v>
          </cell>
        </row>
        <row r="4646">
          <cell r="A4646" t="str">
            <v>BS8403</v>
          </cell>
          <cell r="B4646" t="str">
            <v>1-1/4X2 NIPPLE TBE BSPT/BSPT</v>
          </cell>
          <cell r="E4646" t="str">
            <v>049081 239527</v>
          </cell>
          <cell r="F4646" t="str">
            <v>40 049081 239525</v>
          </cell>
        </row>
        <row r="4647">
          <cell r="A4647" t="str">
            <v>BS8404</v>
          </cell>
          <cell r="B4647" t="str">
            <v>1-1/4X2-1/2 NIPPLE TBE BSPT/BSPT</v>
          </cell>
          <cell r="E4647" t="str">
            <v>049081 239534</v>
          </cell>
          <cell r="F4647" t="str">
            <v>40 049081 239532</v>
          </cell>
        </row>
        <row r="4648">
          <cell r="A4648" t="str">
            <v>BS8405</v>
          </cell>
          <cell r="B4648" t="str">
            <v>1-1/4X3 NIPPLE TBE BSPT/BSPT</v>
          </cell>
          <cell r="E4648" t="str">
            <v>049081 239541</v>
          </cell>
          <cell r="F4648" t="str">
            <v>40 049081 239549</v>
          </cell>
        </row>
        <row r="4649">
          <cell r="A4649" t="str">
            <v>BS8406</v>
          </cell>
          <cell r="B4649" t="str">
            <v>1-1/4X3-1/2 NIPPLE TBE BSPT/BSPT</v>
          </cell>
          <cell r="E4649" t="str">
            <v>049081 239558</v>
          </cell>
          <cell r="F4649" t="str">
            <v>40 049081 239556</v>
          </cell>
        </row>
        <row r="4650">
          <cell r="A4650" t="str">
            <v>BS8407</v>
          </cell>
          <cell r="B4650" t="str">
            <v>1-1/4X4 NIPPLE TBE BSPT/BSPT</v>
          </cell>
          <cell r="E4650" t="str">
            <v>049081 239565</v>
          </cell>
          <cell r="F4650" t="str">
            <v>40 049081 239563</v>
          </cell>
        </row>
        <row r="4651">
          <cell r="A4651" t="str">
            <v>BS8503</v>
          </cell>
          <cell r="B4651" t="str">
            <v>1-1/2X2 NIPPLE TBE BSPT/BSPT</v>
          </cell>
          <cell r="E4651" t="str">
            <v>049081 239572</v>
          </cell>
          <cell r="F4651" t="str">
            <v>40 049081 239570</v>
          </cell>
        </row>
        <row r="4652">
          <cell r="A4652" t="str">
            <v>BS8504</v>
          </cell>
          <cell r="B4652" t="str">
            <v>1-1/2X2-1/2 NIPPLE TBE BSPT/BSPT</v>
          </cell>
          <cell r="E4652" t="str">
            <v>049081 239589</v>
          </cell>
          <cell r="F4652" t="str">
            <v>40 049081 239587</v>
          </cell>
        </row>
        <row r="4653">
          <cell r="A4653" t="str">
            <v>BS8506</v>
          </cell>
          <cell r="B4653" t="str">
            <v>1-1/2X3-1/2 NIPPLE TBE BSPT/BSPT</v>
          </cell>
          <cell r="E4653" t="str">
            <v>049081 239602</v>
          </cell>
          <cell r="F4653" t="str">
            <v>40 049081 239600</v>
          </cell>
        </row>
        <row r="4654">
          <cell r="A4654" t="str">
            <v>BS8507</v>
          </cell>
          <cell r="B4654" t="str">
            <v>%1-1/2X4 NIPPLE TBE BSPT/BSPT</v>
          </cell>
          <cell r="E4654" t="str">
            <v>049081 239619</v>
          </cell>
          <cell r="F4654" t="str">
            <v>40 049081 239617</v>
          </cell>
        </row>
        <row r="4655">
          <cell r="A4655" t="str">
            <v>BS8203-101</v>
          </cell>
          <cell r="B4655" t="str">
            <v>3/4X1/2 NIPPLE TBE BSPT/BSPT</v>
          </cell>
          <cell r="E4655" t="str">
            <v>049081 239626</v>
          </cell>
          <cell r="F4655" t="str">
            <v>40 049081 239624</v>
          </cell>
        </row>
        <row r="4656">
          <cell r="A4656" t="str">
            <v>BS8303-130</v>
          </cell>
          <cell r="B4656" t="str">
            <v>1X1/2 NIPPLE TBE BSPT/BSPT</v>
          </cell>
          <cell r="E4656" t="str">
            <v>049081 239633</v>
          </cell>
          <cell r="F4656" t="str">
            <v>40 049081 239631</v>
          </cell>
        </row>
        <row r="4657">
          <cell r="A4657" t="str">
            <v>BS8303-131</v>
          </cell>
          <cell r="B4657" t="str">
            <v>1X3/4 NIPPLE TBE BSPT/BSPT</v>
          </cell>
          <cell r="E4657" t="str">
            <v>049081 239640</v>
          </cell>
          <cell r="F4657" t="str">
            <v>40 049081 239648</v>
          </cell>
        </row>
        <row r="4658">
          <cell r="A4658" t="str">
            <v>BS8403-166</v>
          </cell>
          <cell r="B4658" t="str">
            <v>1-1/4X1/2 NIPPLE TBE BSPT/BSPT</v>
          </cell>
          <cell r="E4658" t="str">
            <v>049081 239657</v>
          </cell>
          <cell r="F4658" t="str">
            <v>40 049081 239655</v>
          </cell>
        </row>
        <row r="4659">
          <cell r="A4659" t="str">
            <v>BS8403-167</v>
          </cell>
          <cell r="B4659" t="str">
            <v>1-1/4X3/4 NIPPLE TBE BSPT/BSPT</v>
          </cell>
          <cell r="E4659" t="str">
            <v>049081 239664</v>
          </cell>
          <cell r="F4659" t="str">
            <v>40 049081 239662</v>
          </cell>
        </row>
        <row r="4660">
          <cell r="A4660" t="str">
            <v>BS8403-168</v>
          </cell>
          <cell r="B4660" t="str">
            <v>1-1/4X1 NIPPLE TBE BSPT/BSPT</v>
          </cell>
          <cell r="E4660" t="str">
            <v>049081 239671</v>
          </cell>
          <cell r="F4660" t="str">
            <v>40 049081 239679</v>
          </cell>
        </row>
        <row r="4661">
          <cell r="A4661" t="str">
            <v>BS8503-209</v>
          </cell>
          <cell r="B4661" t="str">
            <v>1-1/2X1/2 NIPPLE TBE BSPT/BSPT</v>
          </cell>
          <cell r="E4661" t="str">
            <v>049081 239688</v>
          </cell>
          <cell r="F4661" t="str">
            <v>40 049081 239686</v>
          </cell>
        </row>
        <row r="4662">
          <cell r="A4662" t="str">
            <v>BS8503-210</v>
          </cell>
          <cell r="B4662" t="str">
            <v>1-1/2X3/4 NIPPLE TBE BSPT/BSPT</v>
          </cell>
          <cell r="E4662" t="str">
            <v>049081 239695</v>
          </cell>
          <cell r="F4662" t="str">
            <v>40 049081 239693</v>
          </cell>
        </row>
        <row r="4663">
          <cell r="A4663" t="str">
            <v>BS8503-211</v>
          </cell>
          <cell r="B4663" t="str">
            <v>1-1/2X1 NIPPLE TBE BSPT/BSPT</v>
          </cell>
          <cell r="E4663" t="str">
            <v>049081 239701</v>
          </cell>
          <cell r="F4663" t="str">
            <v>40 049081 239709</v>
          </cell>
        </row>
        <row r="4664">
          <cell r="A4664" t="str">
            <v>BS8503-212</v>
          </cell>
          <cell r="B4664" t="str">
            <v>1-1/2X1-1/4 NIPPLE TBE BSPT/BSPT</v>
          </cell>
          <cell r="E4664" t="str">
            <v>049081 239718</v>
          </cell>
          <cell r="F4664" t="str">
            <v>40 049081 239716</v>
          </cell>
        </row>
        <row r="4665">
          <cell r="A4665" t="str">
            <v>BS8304-1</v>
          </cell>
          <cell r="B4665" t="str">
            <v>1X2-1/2 NIPPLE TOE BSPT/BSPT</v>
          </cell>
          <cell r="E4665" t="str">
            <v>049081 239831</v>
          </cell>
          <cell r="F4665" t="str">
            <v>40 049081 239839</v>
          </cell>
        </row>
        <row r="4666">
          <cell r="A4666" t="str">
            <v>BS475-007</v>
          </cell>
          <cell r="B4666" t="str">
            <v>3/4 MANFLD TEE BSPT</v>
          </cell>
          <cell r="E4666" t="str">
            <v>049081 239879</v>
          </cell>
          <cell r="F4666" t="str">
            <v>40 049081 239877</v>
          </cell>
        </row>
        <row r="4667">
          <cell r="A4667" t="str">
            <v>BS475-010</v>
          </cell>
          <cell r="B4667" t="str">
            <v>1 MANFLD TEE BSPT</v>
          </cell>
          <cell r="E4667" t="str">
            <v>049081 239923</v>
          </cell>
          <cell r="F4667" t="str">
            <v>40 049081 239921</v>
          </cell>
        </row>
        <row r="4668">
          <cell r="A4668" t="str">
            <v>UV401-005</v>
          </cell>
          <cell r="B4668" t="str">
            <v>1/2 TEE SSS UVR</v>
          </cell>
          <cell r="E4668" t="str">
            <v>049081 240004</v>
          </cell>
          <cell r="F4668" t="str">
            <v>40 049081 240002</v>
          </cell>
        </row>
        <row r="4669">
          <cell r="A4669" t="str">
            <v>UV401-007</v>
          </cell>
          <cell r="B4669" t="str">
            <v>3/4 TEE SSS UVR</v>
          </cell>
          <cell r="E4669" t="str">
            <v>049081 240011</v>
          </cell>
          <cell r="F4669" t="str">
            <v>40 049081 240019</v>
          </cell>
        </row>
        <row r="4670">
          <cell r="A4670" t="str">
            <v>UV401-010</v>
          </cell>
          <cell r="B4670" t="str">
            <v>1 TEE SSS UVR</v>
          </cell>
          <cell r="E4670" t="str">
            <v>049081 240028</v>
          </cell>
          <cell r="F4670" t="str">
            <v>40 049081 240026</v>
          </cell>
        </row>
        <row r="4671">
          <cell r="A4671" t="str">
            <v>UV401-012</v>
          </cell>
          <cell r="B4671" t="str">
            <v>1-1/4 TEE SSS UVR</v>
          </cell>
          <cell r="E4671" t="str">
            <v>049081 240035</v>
          </cell>
          <cell r="F4671" t="str">
            <v>40 049081 240033</v>
          </cell>
        </row>
        <row r="4672">
          <cell r="A4672" t="str">
            <v>UV401-015</v>
          </cell>
          <cell r="B4672" t="str">
            <v>1-1/2 TEE SSS UVR</v>
          </cell>
          <cell r="E4672" t="str">
            <v>049081 240042</v>
          </cell>
          <cell r="F4672" t="str">
            <v>40 049081 240040</v>
          </cell>
        </row>
        <row r="4673">
          <cell r="A4673" t="str">
            <v>UV401-020</v>
          </cell>
          <cell r="B4673" t="str">
            <v>2 TEE SSS UVR</v>
          </cell>
          <cell r="E4673" t="str">
            <v>049081 240059</v>
          </cell>
          <cell r="F4673" t="str">
            <v>40 049081 240057</v>
          </cell>
        </row>
        <row r="4674">
          <cell r="A4674" t="str">
            <v>UV401-025</v>
          </cell>
          <cell r="B4674" t="str">
            <v>2-1/2 TEE SSS UVR</v>
          </cell>
          <cell r="E4674" t="str">
            <v>049081 240066</v>
          </cell>
          <cell r="F4674" t="str">
            <v>40 049081 240064</v>
          </cell>
        </row>
        <row r="4675">
          <cell r="A4675" t="str">
            <v>UV401-030</v>
          </cell>
          <cell r="B4675" t="str">
            <v>3 TEE SSS UVR</v>
          </cell>
          <cell r="E4675" t="str">
            <v>049081 240073</v>
          </cell>
          <cell r="F4675" t="str">
            <v>40 049081 240071</v>
          </cell>
        </row>
        <row r="4676">
          <cell r="A4676" t="str">
            <v>BS475-131</v>
          </cell>
          <cell r="B4676" t="str">
            <v>1X1X3/4 MANFLD TEE BSPT</v>
          </cell>
          <cell r="E4676" t="str">
            <v>049081 240080</v>
          </cell>
          <cell r="F4676" t="str">
            <v>40 049081 240088</v>
          </cell>
        </row>
        <row r="4677">
          <cell r="A4677" t="str">
            <v>UV402-005</v>
          </cell>
          <cell r="B4677" t="str">
            <v>1/2 TEE SST UVR</v>
          </cell>
          <cell r="E4677" t="str">
            <v>049081 240103</v>
          </cell>
          <cell r="F4677" t="str">
            <v>40 049081 240101</v>
          </cell>
        </row>
        <row r="4678">
          <cell r="A4678" t="str">
            <v>UV402-007</v>
          </cell>
          <cell r="B4678" t="str">
            <v>3/4 TEE SST UVR</v>
          </cell>
          <cell r="E4678" t="str">
            <v>049081 240110</v>
          </cell>
          <cell r="F4678" t="str">
            <v>40 049081 240118</v>
          </cell>
        </row>
        <row r="4679">
          <cell r="A4679" t="str">
            <v>UV402-010</v>
          </cell>
          <cell r="B4679" t="str">
            <v>1 TEE SST UVR</v>
          </cell>
          <cell r="E4679" t="str">
            <v>049081 240127</v>
          </cell>
          <cell r="F4679" t="str">
            <v>40 049081 240125</v>
          </cell>
        </row>
        <row r="4680">
          <cell r="A4680" t="str">
            <v>UV402-101</v>
          </cell>
          <cell r="B4680" t="str">
            <v>3/4X3/4X1/2 TEE SST UVR</v>
          </cell>
          <cell r="E4680" t="str">
            <v>049081 240202</v>
          </cell>
          <cell r="F4680" t="str">
            <v>40 049081 240200</v>
          </cell>
        </row>
        <row r="4681">
          <cell r="A4681" t="str">
            <v>UV402-130</v>
          </cell>
          <cell r="B4681" t="str">
            <v>1X1X1/2 TEE SST UVR</v>
          </cell>
          <cell r="E4681" t="str">
            <v>049081 240226</v>
          </cell>
          <cell r="F4681" t="str">
            <v>40 049081 240224</v>
          </cell>
        </row>
        <row r="4682">
          <cell r="A4682" t="str">
            <v>UV402-131</v>
          </cell>
          <cell r="B4682" t="str">
            <v>1X1X3/4 TEE SST UVR</v>
          </cell>
          <cell r="E4682" t="str">
            <v>049081 240240</v>
          </cell>
          <cell r="F4682" t="str">
            <v>40 049081 240248</v>
          </cell>
        </row>
        <row r="4683">
          <cell r="A4683" t="str">
            <v>UV402-166</v>
          </cell>
          <cell r="B4683" t="str">
            <v>1-1/4X1-1/4X1/2 TEE SST UVR</v>
          </cell>
          <cell r="E4683" t="str">
            <v>049081 240264</v>
          </cell>
          <cell r="F4683" t="str">
            <v>40 049081 240262</v>
          </cell>
        </row>
        <row r="4684">
          <cell r="A4684" t="str">
            <v>UV402-167</v>
          </cell>
          <cell r="B4684" t="str">
            <v>1-1/4X1-1/4X3/4 TEE SST UVR</v>
          </cell>
          <cell r="E4684" t="str">
            <v>049081 240288</v>
          </cell>
          <cell r="F4684" t="str">
            <v>40 049081 240286</v>
          </cell>
        </row>
        <row r="4685">
          <cell r="A4685" t="str">
            <v>UV402-209</v>
          </cell>
          <cell r="B4685" t="str">
            <v>1-1/2X1-1/2X1/2 TEE SST UVR</v>
          </cell>
          <cell r="E4685" t="str">
            <v>049081 240301</v>
          </cell>
          <cell r="F4685" t="str">
            <v>40 049081 240309</v>
          </cell>
        </row>
        <row r="4686">
          <cell r="A4686" t="str">
            <v>UV402-210</v>
          </cell>
          <cell r="B4686" t="str">
            <v>1-1/2X1-1/2X3/4 TEE SST UVR</v>
          </cell>
          <cell r="E4686" t="str">
            <v>049081 240325</v>
          </cell>
          <cell r="F4686" t="str">
            <v>40 049081 240323</v>
          </cell>
        </row>
        <row r="4687">
          <cell r="A4687" t="str">
            <v>UV402-247</v>
          </cell>
          <cell r="B4687" t="str">
            <v>2X2X1/2 TEE SST UVR</v>
          </cell>
          <cell r="E4687" t="str">
            <v>049081 240349</v>
          </cell>
          <cell r="F4687" t="str">
            <v>40 049081 240347</v>
          </cell>
        </row>
        <row r="4688">
          <cell r="A4688" t="str">
            <v>UV402-248</v>
          </cell>
          <cell r="B4688" t="str">
            <v>2X2X3/4 TEE SST UVR</v>
          </cell>
          <cell r="E4688" t="str">
            <v>049081 240363</v>
          </cell>
          <cell r="F4688" t="str">
            <v>40 049081 240361</v>
          </cell>
        </row>
        <row r="4689">
          <cell r="A4689" t="str">
            <v>UV406-005</v>
          </cell>
          <cell r="B4689" t="str">
            <v>1/2 ELL SS UVR</v>
          </cell>
          <cell r="E4689" t="str">
            <v>049081 240400</v>
          </cell>
          <cell r="F4689" t="str">
            <v>40 049081 240408</v>
          </cell>
        </row>
        <row r="4690">
          <cell r="A4690" t="str">
            <v>UV406-007</v>
          </cell>
          <cell r="B4690" t="str">
            <v>3/4 ELL SS UVR</v>
          </cell>
          <cell r="E4690" t="str">
            <v>049081 240417</v>
          </cell>
          <cell r="F4690" t="str">
            <v>40 049081 240415</v>
          </cell>
        </row>
        <row r="4691">
          <cell r="A4691" t="str">
            <v>UV406-010</v>
          </cell>
          <cell r="B4691" t="str">
            <v>1 ELL SS UVR</v>
          </cell>
          <cell r="E4691" t="str">
            <v>049081 240424</v>
          </cell>
          <cell r="F4691" t="str">
            <v>40 049081 240422</v>
          </cell>
        </row>
        <row r="4692">
          <cell r="A4692" t="str">
            <v>UV406-012</v>
          </cell>
          <cell r="B4692" t="str">
            <v>1-1/4 ELL SS UVR</v>
          </cell>
          <cell r="E4692" t="str">
            <v>049081 240431</v>
          </cell>
          <cell r="F4692" t="str">
            <v>40 049081 240439</v>
          </cell>
        </row>
        <row r="4693">
          <cell r="A4693" t="str">
            <v>UV406-015</v>
          </cell>
          <cell r="B4693" t="str">
            <v>1-1/2 ELL SS UVR</v>
          </cell>
          <cell r="E4693" t="str">
            <v>049081 240448</v>
          </cell>
          <cell r="F4693" t="str">
            <v>40 049081 240446</v>
          </cell>
        </row>
        <row r="4694">
          <cell r="A4694" t="str">
            <v>UV406-020</v>
          </cell>
          <cell r="B4694" t="str">
            <v>2 ELL SS UVR</v>
          </cell>
          <cell r="E4694" t="str">
            <v>049081 240455</v>
          </cell>
          <cell r="F4694" t="str">
            <v>40 049081 240453</v>
          </cell>
        </row>
        <row r="4695">
          <cell r="A4695" t="str">
            <v>UV406-025</v>
          </cell>
          <cell r="B4695" t="str">
            <v>2-1/2 ELL SS UVR</v>
          </cell>
          <cell r="E4695" t="str">
            <v>049081 240462</v>
          </cell>
          <cell r="F4695" t="str">
            <v>40 049081 240460</v>
          </cell>
        </row>
        <row r="4696">
          <cell r="A4696" t="str">
            <v>UV406-030</v>
          </cell>
          <cell r="B4696" t="str">
            <v>3 ELL SS UVR</v>
          </cell>
          <cell r="E4696" t="str">
            <v>049081 240479</v>
          </cell>
          <cell r="F4696" t="str">
            <v>40 049081 240477</v>
          </cell>
        </row>
        <row r="4697">
          <cell r="A4697" t="str">
            <v>UV407-005</v>
          </cell>
          <cell r="B4697" t="str">
            <v>1/2 ELL SL/FPT UVR</v>
          </cell>
          <cell r="E4697" t="str">
            <v>049081 240509</v>
          </cell>
          <cell r="F4697" t="str">
            <v>40 049081 240507</v>
          </cell>
        </row>
        <row r="4698">
          <cell r="A4698" t="str">
            <v>UV407-007</v>
          </cell>
          <cell r="B4698" t="str">
            <v>3/4 ELL SL/FPT UVR</v>
          </cell>
          <cell r="E4698" t="str">
            <v>049081 240516</v>
          </cell>
          <cell r="F4698" t="str">
            <v>40 049081 240514</v>
          </cell>
        </row>
        <row r="4699">
          <cell r="A4699" t="str">
            <v>UV407-101</v>
          </cell>
          <cell r="B4699" t="str">
            <v>3/4X1/2 ELL SL/FPT UVR</v>
          </cell>
          <cell r="E4699" t="str">
            <v>049081 240523</v>
          </cell>
          <cell r="F4699" t="str">
            <v>40 049081 240521</v>
          </cell>
        </row>
        <row r="4700">
          <cell r="A4700" t="str">
            <v>UV407-131</v>
          </cell>
          <cell r="B4700" t="str">
            <v>1X3/4 ELL SL/FPT UVR</v>
          </cell>
          <cell r="E4700" t="str">
            <v>049081 240530</v>
          </cell>
          <cell r="F4700" t="str">
            <v>40 049081 240538</v>
          </cell>
        </row>
        <row r="4701">
          <cell r="A4701" t="str">
            <v>UV407-130</v>
          </cell>
          <cell r="B4701" t="str">
            <v>1X1/2 ELL SL/FPT UVR</v>
          </cell>
          <cell r="E4701" t="str">
            <v>049081 240547</v>
          </cell>
          <cell r="F4701" t="str">
            <v>40 049081 240545</v>
          </cell>
        </row>
        <row r="4702">
          <cell r="A4702" t="str">
            <v>UV408-005</v>
          </cell>
          <cell r="B4702" t="str">
            <v>1/2 ELL FPT/FPT UVR</v>
          </cell>
          <cell r="E4702" t="str">
            <v>049081 240608</v>
          </cell>
          <cell r="F4702" t="str">
            <v>40 049081 240606</v>
          </cell>
        </row>
        <row r="4703">
          <cell r="A4703" t="str">
            <v>UV408-007</v>
          </cell>
          <cell r="B4703" t="str">
            <v>3/4 ELL FPT/FPT UVR</v>
          </cell>
          <cell r="E4703" t="str">
            <v>049081 240615</v>
          </cell>
          <cell r="F4703" t="str">
            <v>40 049081 240613</v>
          </cell>
        </row>
        <row r="4704">
          <cell r="A4704" t="str">
            <v>UV408-010</v>
          </cell>
          <cell r="B4704" t="str">
            <v>1 ELL FPT/FPT UVR</v>
          </cell>
          <cell r="E4704" t="str">
            <v>049081 240622</v>
          </cell>
          <cell r="F4704" t="str">
            <v>40 049081 240620</v>
          </cell>
        </row>
        <row r="4705">
          <cell r="A4705" t="str">
            <v>UV408-012</v>
          </cell>
          <cell r="B4705" t="str">
            <v>1-1/4 ELL FPT/FPT UVR</v>
          </cell>
          <cell r="E4705" t="str">
            <v>049081 240639</v>
          </cell>
          <cell r="F4705" t="str">
            <v>40 049081 240637</v>
          </cell>
        </row>
        <row r="4706">
          <cell r="A4706" t="str">
            <v>UV408-015</v>
          </cell>
          <cell r="B4706" t="str">
            <v>1-1/2 ELL FPT/FPT UVR</v>
          </cell>
          <cell r="E4706" t="str">
            <v>049081 240646</v>
          </cell>
          <cell r="F4706" t="str">
            <v>40 049081 240644</v>
          </cell>
        </row>
        <row r="4707">
          <cell r="A4707" t="str">
            <v>UV408-020</v>
          </cell>
          <cell r="B4707" t="str">
            <v>2 ELL FPT/FPT UVR</v>
          </cell>
          <cell r="E4707" t="str">
            <v>049081 240653</v>
          </cell>
          <cell r="F4707" t="str">
            <v>40 049081 240651</v>
          </cell>
        </row>
        <row r="4708">
          <cell r="A4708" t="str">
            <v>UV412-005</v>
          </cell>
          <cell r="B4708" t="str">
            <v>1/2 ST ELL MPT/FPT UVR</v>
          </cell>
          <cell r="E4708" t="str">
            <v>049081 240707</v>
          </cell>
          <cell r="F4708" t="str">
            <v>40 049081 240705</v>
          </cell>
        </row>
        <row r="4709">
          <cell r="A4709" t="str">
            <v>UV412-007</v>
          </cell>
          <cell r="B4709" t="str">
            <v>3/4 ST ELL MPT/FPT UVR</v>
          </cell>
          <cell r="E4709" t="str">
            <v>049081 240714</v>
          </cell>
          <cell r="F4709" t="str">
            <v>40 049081 240712</v>
          </cell>
        </row>
        <row r="4710">
          <cell r="A4710" t="str">
            <v>UV417-005</v>
          </cell>
          <cell r="B4710" t="str">
            <v>1/2 45 ELL SS UVR</v>
          </cell>
          <cell r="E4710" t="str">
            <v>049081 240806</v>
          </cell>
          <cell r="F4710" t="str">
            <v>40 049081 240804</v>
          </cell>
        </row>
        <row r="4711">
          <cell r="A4711" t="str">
            <v>UV417-007</v>
          </cell>
          <cell r="B4711" t="str">
            <v>3/4 45 ELL SS UVR</v>
          </cell>
          <cell r="E4711" t="str">
            <v>049081 240813</v>
          </cell>
          <cell r="F4711" t="str">
            <v>40 049081 240811</v>
          </cell>
        </row>
        <row r="4712">
          <cell r="A4712" t="str">
            <v>UV417-010</v>
          </cell>
          <cell r="B4712" t="str">
            <v>1 45 ELL SS UVR</v>
          </cell>
          <cell r="E4712" t="str">
            <v>049081 240820</v>
          </cell>
          <cell r="F4712" t="str">
            <v>40 049081 240828</v>
          </cell>
        </row>
        <row r="4713">
          <cell r="A4713" t="str">
            <v>UV417-012</v>
          </cell>
          <cell r="B4713" t="str">
            <v>1-1/4 45 ELL SS UVR</v>
          </cell>
          <cell r="E4713" t="str">
            <v>049081 240837</v>
          </cell>
          <cell r="F4713" t="str">
            <v>40 049081 240835</v>
          </cell>
        </row>
        <row r="4714">
          <cell r="A4714" t="str">
            <v>UV417-015</v>
          </cell>
          <cell r="B4714" t="str">
            <v>1-1/2 45 ELL SS UVR</v>
          </cell>
          <cell r="E4714" t="str">
            <v>049081 240844</v>
          </cell>
          <cell r="F4714" t="str">
            <v>40 049081 240842</v>
          </cell>
        </row>
        <row r="4715">
          <cell r="A4715" t="str">
            <v>UV417-020</v>
          </cell>
          <cell r="B4715" t="str">
            <v>2 45 ELL SS UVR</v>
          </cell>
          <cell r="E4715" t="str">
            <v>049081 240851</v>
          </cell>
          <cell r="F4715" t="str">
            <v>40 049081 240859</v>
          </cell>
        </row>
        <row r="4716">
          <cell r="A4716" t="str">
            <v>UV417-025</v>
          </cell>
          <cell r="B4716" t="str">
            <v>2-1/2 45 ELL SS UVR</v>
          </cell>
          <cell r="E4716" t="str">
            <v>049081 240868</v>
          </cell>
          <cell r="F4716" t="str">
            <v>40 049081 240866</v>
          </cell>
        </row>
        <row r="4717">
          <cell r="A4717" t="str">
            <v>UV417-030</v>
          </cell>
          <cell r="B4717" t="str">
            <v>3 45 ELL SS UVR</v>
          </cell>
          <cell r="E4717" t="str">
            <v>049081 240875</v>
          </cell>
          <cell r="F4717" t="str">
            <v>40 049081 240873</v>
          </cell>
        </row>
        <row r="4718">
          <cell r="A4718" t="str">
            <v>UV429-005</v>
          </cell>
          <cell r="B4718" t="str">
            <v>1/2 COUPL SS UVR</v>
          </cell>
          <cell r="E4718" t="str">
            <v>049081 240905</v>
          </cell>
          <cell r="F4718" t="str">
            <v>40 049081 240903</v>
          </cell>
        </row>
        <row r="4719">
          <cell r="A4719" t="str">
            <v>UV429-006</v>
          </cell>
          <cell r="B4719" t="str">
            <v>1/2 TELE COUPL SS UVR</v>
          </cell>
          <cell r="E4719" t="str">
            <v>049081 240912</v>
          </cell>
          <cell r="F4719" t="str">
            <v>40 049081 240910</v>
          </cell>
        </row>
        <row r="4720">
          <cell r="A4720" t="str">
            <v>UV429-007</v>
          </cell>
          <cell r="B4720" t="str">
            <v>3/4 COUPL SS UVR</v>
          </cell>
          <cell r="E4720" t="str">
            <v>049081 240929</v>
          </cell>
          <cell r="F4720" t="str">
            <v>40 049081 240927</v>
          </cell>
        </row>
        <row r="4721">
          <cell r="A4721" t="str">
            <v>UV429-010</v>
          </cell>
          <cell r="B4721" t="str">
            <v>1 COUPL SS UVR</v>
          </cell>
          <cell r="E4721" t="str">
            <v>049081 240936</v>
          </cell>
          <cell r="F4721" t="str">
            <v>40 049081 240934</v>
          </cell>
        </row>
        <row r="4722">
          <cell r="A4722" t="str">
            <v>UV429-012</v>
          </cell>
          <cell r="B4722" t="str">
            <v>1-1/4 COUPL SS UVR</v>
          </cell>
          <cell r="E4722" t="str">
            <v>049081 240943</v>
          </cell>
          <cell r="F4722" t="str">
            <v>40 049081 240941</v>
          </cell>
        </row>
        <row r="4723">
          <cell r="A4723" t="str">
            <v>UV429-015</v>
          </cell>
          <cell r="B4723" t="str">
            <v>1-1/2 COUPL SS UVR</v>
          </cell>
          <cell r="E4723" t="str">
            <v>049081 240950</v>
          </cell>
          <cell r="F4723" t="str">
            <v>40 049081 240958</v>
          </cell>
        </row>
        <row r="4724">
          <cell r="A4724" t="str">
            <v>UV429-020</v>
          </cell>
          <cell r="B4724" t="str">
            <v>2 COUPL SS UVR</v>
          </cell>
          <cell r="E4724" t="str">
            <v>049081 240967</v>
          </cell>
          <cell r="F4724" t="str">
            <v>40 049081 240965</v>
          </cell>
        </row>
        <row r="4725">
          <cell r="A4725" t="str">
            <v>UV429-025</v>
          </cell>
          <cell r="B4725" t="str">
            <v>2-1/2 COUPL SS UVR</v>
          </cell>
          <cell r="E4725" t="str">
            <v>049081 240974</v>
          </cell>
          <cell r="F4725" t="str">
            <v>40 049081 240972</v>
          </cell>
        </row>
        <row r="4726">
          <cell r="A4726" t="str">
            <v>UV429-030</v>
          </cell>
          <cell r="B4726" t="str">
            <v>3 COUPL SS UVR</v>
          </cell>
          <cell r="E4726" t="str">
            <v>049081 240981</v>
          </cell>
          <cell r="F4726" t="str">
            <v>40 049081 240989</v>
          </cell>
        </row>
        <row r="4727">
          <cell r="A4727" t="str">
            <v>UV430-005</v>
          </cell>
          <cell r="B4727" t="str">
            <v>1/2 COUPL FPT/FPT UVR</v>
          </cell>
          <cell r="E4727" t="str">
            <v>049081 241001</v>
          </cell>
          <cell r="F4727" t="str">
            <v>40 049081 241009</v>
          </cell>
        </row>
        <row r="4728">
          <cell r="A4728" t="str">
            <v>UV430-007</v>
          </cell>
          <cell r="B4728" t="str">
            <v>3/4 COUPL FPT/FPT UVR</v>
          </cell>
          <cell r="E4728" t="str">
            <v>049081 241018</v>
          </cell>
          <cell r="F4728" t="str">
            <v>40 049081 241016</v>
          </cell>
        </row>
        <row r="4729">
          <cell r="A4729" t="str">
            <v>UV435-005</v>
          </cell>
          <cell r="B4729" t="str">
            <v>1/2 FA SL/FPT UVR</v>
          </cell>
          <cell r="E4729" t="str">
            <v>049081 241100</v>
          </cell>
          <cell r="F4729" t="str">
            <v>40 049081 241108</v>
          </cell>
        </row>
        <row r="4730">
          <cell r="A4730" t="str">
            <v>UV436-007</v>
          </cell>
          <cell r="B4730" t="str">
            <v>3/4 MA MPT/SL UVR</v>
          </cell>
          <cell r="E4730" t="str">
            <v>049081 241209</v>
          </cell>
          <cell r="F4730" t="str">
            <v>40 049081 241207</v>
          </cell>
        </row>
        <row r="4731">
          <cell r="A4731" t="str">
            <v>UV436-010</v>
          </cell>
          <cell r="B4731" t="str">
            <v>1 MA MPT/SL UVR</v>
          </cell>
          <cell r="E4731" t="str">
            <v>049081 241216</v>
          </cell>
          <cell r="F4731" t="str">
            <v>40 049081 241214</v>
          </cell>
        </row>
        <row r="4732">
          <cell r="A4732" t="str">
            <v>UV436-012</v>
          </cell>
          <cell r="B4732" t="str">
            <v>1-1/4 MA MPT/SL UVR</v>
          </cell>
          <cell r="E4732" t="str">
            <v>049081 241223</v>
          </cell>
          <cell r="F4732" t="str">
            <v>40 049081 241221</v>
          </cell>
        </row>
        <row r="4733">
          <cell r="A4733" t="str">
            <v>UV436-015</v>
          </cell>
          <cell r="B4733" t="str">
            <v>1-1/2 MA MPT/SL UVR</v>
          </cell>
          <cell r="E4733" t="str">
            <v>049081 241230</v>
          </cell>
          <cell r="F4733" t="str">
            <v>40 049081 241238</v>
          </cell>
        </row>
        <row r="4734">
          <cell r="A4734" t="str">
            <v>UV436-020</v>
          </cell>
          <cell r="B4734" t="str">
            <v>2 MA MPT/SL UVR</v>
          </cell>
          <cell r="E4734" t="str">
            <v>049081 241247</v>
          </cell>
          <cell r="F4734" t="str">
            <v>40 049081 241245</v>
          </cell>
        </row>
        <row r="4735">
          <cell r="A4735" t="str">
            <v>UV436-025</v>
          </cell>
          <cell r="B4735" t="str">
            <v>2-1/2 MA MPT/SL UVR</v>
          </cell>
          <cell r="E4735" t="str">
            <v>049081 241254</v>
          </cell>
          <cell r="F4735" t="str">
            <v>40 049081 241252</v>
          </cell>
        </row>
        <row r="4736">
          <cell r="A4736" t="str">
            <v>UV436-030</v>
          </cell>
          <cell r="B4736" t="str">
            <v>3 MA MPT/SL UVR</v>
          </cell>
          <cell r="E4736" t="str">
            <v>049081 241261</v>
          </cell>
          <cell r="F4736" t="str">
            <v>40 049081 241269</v>
          </cell>
        </row>
        <row r="4737">
          <cell r="A4737" t="str">
            <v>UV436-131</v>
          </cell>
          <cell r="B4737" t="str">
            <v>1X3/4 MA MPT/SP UVR</v>
          </cell>
          <cell r="E4737" t="str">
            <v>049081 241278</v>
          </cell>
          <cell r="F4737" t="str">
            <v>40 049081 241276</v>
          </cell>
        </row>
        <row r="4738">
          <cell r="A4738" t="str">
            <v>UV436-102</v>
          </cell>
          <cell r="B4738" t="str">
            <v>3/4" x 1"Redc Male Adapter Mipt x Slip</v>
          </cell>
          <cell r="E4738" t="str">
            <v>049081 241285</v>
          </cell>
          <cell r="F4738" t="str">
            <v>40 049081 241283</v>
          </cell>
        </row>
        <row r="4739">
          <cell r="A4739" t="str">
            <v>UV437-101</v>
          </cell>
          <cell r="B4739" t="str">
            <v>3/4X1/2 RB SPG/SL UVR</v>
          </cell>
          <cell r="E4739" t="str">
            <v>049081 241308</v>
          </cell>
          <cell r="F4739" t="str">
            <v>40 049081 241306</v>
          </cell>
        </row>
        <row r="4740">
          <cell r="A4740" t="str">
            <v>UV437-130</v>
          </cell>
          <cell r="B4740" t="str">
            <v>1X1/2 RB SPG/SL UVR</v>
          </cell>
          <cell r="E4740" t="str">
            <v>049081 241322</v>
          </cell>
          <cell r="F4740" t="str">
            <v>40 049081 241320</v>
          </cell>
        </row>
        <row r="4741">
          <cell r="A4741" t="str">
            <v>UV437-131</v>
          </cell>
          <cell r="B4741" t="str">
            <v>1X3/4 RB SPG/SL UVR</v>
          </cell>
          <cell r="E4741" t="str">
            <v>049081 241346</v>
          </cell>
          <cell r="F4741" t="str">
            <v>40 049081 241344</v>
          </cell>
        </row>
        <row r="4742">
          <cell r="A4742" t="str">
            <v>UV437-167</v>
          </cell>
          <cell r="B4742" t="str">
            <v>1-1/4X3/4 RB SPG/SL UVR</v>
          </cell>
          <cell r="E4742" t="str">
            <v>049081 241360</v>
          </cell>
          <cell r="F4742" t="str">
            <v>40 049081 241368</v>
          </cell>
        </row>
        <row r="4743">
          <cell r="A4743" t="str">
            <v>UV437-168</v>
          </cell>
          <cell r="B4743" t="str">
            <v>1-1/4X1 RB SPG/SL UVR</v>
          </cell>
          <cell r="E4743" t="str">
            <v>049081 241384</v>
          </cell>
          <cell r="F4743" t="str">
            <v>40 049081 241382</v>
          </cell>
        </row>
        <row r="4744">
          <cell r="A4744" t="str">
            <v>UV437-210</v>
          </cell>
          <cell r="B4744" t="str">
            <v>1-1/2X3/4 RB SPG/SL UVR</v>
          </cell>
          <cell r="E4744" t="str">
            <v>049081 241407</v>
          </cell>
          <cell r="F4744" t="str">
            <v>40 049081 241405</v>
          </cell>
        </row>
        <row r="4745">
          <cell r="A4745" t="str">
            <v>UV437-211</v>
          </cell>
          <cell r="B4745" t="str">
            <v>1-1/2X1 RB SPG/SL UVR</v>
          </cell>
          <cell r="E4745" t="str">
            <v>049081 241421</v>
          </cell>
          <cell r="F4745" t="str">
            <v>40 049081 241429</v>
          </cell>
        </row>
        <row r="4746">
          <cell r="A4746" t="str">
            <v>UV437-212</v>
          </cell>
          <cell r="B4746" t="str">
            <v>1-1/2X1-1/4 RB SPG/SL UVR</v>
          </cell>
          <cell r="E4746" t="str">
            <v>049081 241445</v>
          </cell>
          <cell r="F4746" t="str">
            <v>40 049081 241443</v>
          </cell>
        </row>
        <row r="4747">
          <cell r="A4747" t="str">
            <v>UV437-249</v>
          </cell>
          <cell r="B4747" t="str">
            <v>2X1 RB SPG/SL UVR</v>
          </cell>
          <cell r="E4747" t="str">
            <v>049081 241469</v>
          </cell>
          <cell r="F4747" t="str">
            <v>40 049081 241467</v>
          </cell>
        </row>
        <row r="4748">
          <cell r="A4748" t="str">
            <v>UV437-250</v>
          </cell>
          <cell r="B4748" t="str">
            <v>2X1-1/4 RB SPG/SL UVR</v>
          </cell>
          <cell r="E4748" t="str">
            <v>049081 241483</v>
          </cell>
          <cell r="F4748" t="str">
            <v>40 049081 241481</v>
          </cell>
        </row>
        <row r="4749">
          <cell r="A4749" t="str">
            <v>UV437-251</v>
          </cell>
          <cell r="B4749" t="str">
            <v>2X1-1/2 RB SPG/SL UVR</v>
          </cell>
          <cell r="E4749" t="str">
            <v>049081 241506</v>
          </cell>
          <cell r="F4749" t="str">
            <v>40 049081 241504</v>
          </cell>
        </row>
        <row r="4750">
          <cell r="A4750" t="str">
            <v>UV437-288</v>
          </cell>
          <cell r="B4750" t="str">
            <v>2-1/2X3/4 RB SPG/SL UVR</v>
          </cell>
          <cell r="E4750" t="str">
            <v>049081 241520</v>
          </cell>
          <cell r="F4750" t="str">
            <v>40 049081 241528</v>
          </cell>
        </row>
        <row r="4751">
          <cell r="A4751" t="str">
            <v>UV437-289</v>
          </cell>
          <cell r="B4751" t="str">
            <v>2-1/2X1 RB SPG/SL UVR</v>
          </cell>
          <cell r="E4751" t="str">
            <v>049081 241544</v>
          </cell>
          <cell r="F4751" t="str">
            <v>40 049081 241542</v>
          </cell>
        </row>
        <row r="4752">
          <cell r="A4752" t="str">
            <v>UV437-290</v>
          </cell>
          <cell r="B4752" t="str">
            <v>2-1/2X1-1/4 RB SPG/SL UVR</v>
          </cell>
          <cell r="E4752" t="str">
            <v>049081 241568</v>
          </cell>
          <cell r="F4752" t="str">
            <v>40 049081 241566</v>
          </cell>
        </row>
        <row r="4753">
          <cell r="A4753" t="str">
            <v>UV437-291</v>
          </cell>
          <cell r="B4753" t="str">
            <v>2-1/2X1-1/2 RB SPG/SL UVR</v>
          </cell>
          <cell r="E4753" t="str">
            <v>049081 241582</v>
          </cell>
          <cell r="F4753" t="str">
            <v>40 049081 241580</v>
          </cell>
        </row>
        <row r="4754">
          <cell r="A4754" t="str">
            <v>UV437-292</v>
          </cell>
          <cell r="B4754" t="str">
            <v>2-1/2X2 RB SPG/SL UVR</v>
          </cell>
          <cell r="E4754" t="str">
            <v>049081 241605</v>
          </cell>
          <cell r="F4754" t="str">
            <v>40 049081 241603</v>
          </cell>
        </row>
        <row r="4755">
          <cell r="A4755" t="str">
            <v>UV437-335</v>
          </cell>
          <cell r="B4755" t="str">
            <v>3X1 RB SPG/SL UVR</v>
          </cell>
          <cell r="E4755" t="str">
            <v>049081 241629</v>
          </cell>
          <cell r="F4755" t="str">
            <v>40 049081 241627</v>
          </cell>
        </row>
        <row r="4756">
          <cell r="A4756" t="str">
            <v>UV437-336</v>
          </cell>
          <cell r="B4756" t="str">
            <v>3X1-1/4 RB SPG/SL UVR</v>
          </cell>
          <cell r="E4756" t="str">
            <v>049081 241643</v>
          </cell>
          <cell r="F4756" t="str">
            <v>40 049081 241641</v>
          </cell>
        </row>
        <row r="4757">
          <cell r="A4757" t="str">
            <v>UV437-337</v>
          </cell>
          <cell r="B4757" t="str">
            <v>3X1-1/2 RB SPG/SL UVR</v>
          </cell>
          <cell r="E4757" t="str">
            <v>049081 241667</v>
          </cell>
          <cell r="F4757" t="str">
            <v>40 049081 241665</v>
          </cell>
        </row>
        <row r="4758">
          <cell r="A4758" t="str">
            <v>UV437-338</v>
          </cell>
          <cell r="B4758" t="str">
            <v>3X2 RB SPG/SL UVR</v>
          </cell>
          <cell r="E4758" t="str">
            <v>049081 241681</v>
          </cell>
          <cell r="F4758" t="str">
            <v>40 049081 241689</v>
          </cell>
        </row>
        <row r="4759">
          <cell r="A4759" t="str">
            <v>UV437-339</v>
          </cell>
          <cell r="B4759" t="str">
            <v>3X2-1/2 RB SPG/SL UVR</v>
          </cell>
          <cell r="E4759" t="str">
            <v>049081 241704</v>
          </cell>
          <cell r="F4759" t="str">
            <v>40 049081 241702</v>
          </cell>
        </row>
        <row r="4760">
          <cell r="A4760" t="str">
            <v>UV438-101</v>
          </cell>
          <cell r="B4760" t="str">
            <v>3/4X1/2 RB SPG/FPT UVR</v>
          </cell>
          <cell r="E4760" t="str">
            <v>049081 241803</v>
          </cell>
          <cell r="F4760" t="str">
            <v>40 049081 241801</v>
          </cell>
        </row>
        <row r="4761">
          <cell r="A4761" t="str">
            <v>UV438-130</v>
          </cell>
          <cell r="B4761" t="str">
            <v>1X1/2 RB SPG/FPT UVR</v>
          </cell>
          <cell r="E4761" t="str">
            <v>049081 241827</v>
          </cell>
          <cell r="F4761" t="str">
            <v>40 049081 241825</v>
          </cell>
        </row>
        <row r="4762">
          <cell r="A4762" t="str">
            <v>UV438-211</v>
          </cell>
          <cell r="B4762" t="str">
            <v>1-1/2X1 RB SPG/FPT UVR</v>
          </cell>
          <cell r="E4762" t="str">
            <v>049081 241834</v>
          </cell>
          <cell r="F4762" t="str">
            <v>40 049081 241832</v>
          </cell>
        </row>
        <row r="4763">
          <cell r="A4763" t="str">
            <v>UV438-131</v>
          </cell>
          <cell r="B4763" t="str">
            <v>1X3/4 RB SPG/FPT UVR</v>
          </cell>
          <cell r="E4763" t="str">
            <v>049081 241841</v>
          </cell>
          <cell r="F4763" t="str">
            <v>40 049081 241849</v>
          </cell>
        </row>
        <row r="4764">
          <cell r="A4764" t="str">
            <v>UV438-168</v>
          </cell>
          <cell r="B4764" t="str">
            <v>1-1/4X1 RB SPG/FPT UVR</v>
          </cell>
          <cell r="E4764" t="str">
            <v>049081 241858</v>
          </cell>
          <cell r="F4764" t="str">
            <v>40 049081 241856</v>
          </cell>
        </row>
        <row r="4765">
          <cell r="A4765" t="str">
            <v>UV438-288</v>
          </cell>
          <cell r="B4765" t="str">
            <v>2-1/2X3/4 RB SPG/FPT UVR</v>
          </cell>
          <cell r="E4765" t="str">
            <v>049081 241865</v>
          </cell>
          <cell r="F4765" t="str">
            <v>40 049081 241863</v>
          </cell>
        </row>
        <row r="4766">
          <cell r="A4766" t="str">
            <v>UV851-020</v>
          </cell>
          <cell r="B4766" t="str">
            <v>2 SOLID FLG SL/GASKET UVR</v>
          </cell>
          <cell r="E4766" t="str">
            <v>049081 242008</v>
          </cell>
          <cell r="F4766" t="str">
            <v>40 049081 242006</v>
          </cell>
        </row>
        <row r="4767">
          <cell r="A4767" t="str">
            <v>UV851-025</v>
          </cell>
          <cell r="B4767" t="str">
            <v>2-1/2 SOLID FLG SL/GASKET UVR</v>
          </cell>
          <cell r="E4767" t="str">
            <v>049081 242015</v>
          </cell>
          <cell r="F4767" t="str">
            <v>40 049081 242013</v>
          </cell>
        </row>
        <row r="4768">
          <cell r="A4768" t="str">
            <v>UV851-030</v>
          </cell>
          <cell r="B4768" t="str">
            <v>3 SOLID FLG SL/GASKET UVR</v>
          </cell>
          <cell r="E4768" t="str">
            <v>049081 242022</v>
          </cell>
          <cell r="F4768" t="str">
            <v>40 049081 242020</v>
          </cell>
        </row>
        <row r="4769">
          <cell r="A4769" t="str">
            <v>UV851-040</v>
          </cell>
          <cell r="B4769" t="str">
            <v>4 SOLID FLG SL/GASKET UVR</v>
          </cell>
          <cell r="E4769" t="str">
            <v>049081 242039</v>
          </cell>
          <cell r="F4769" t="str">
            <v>40 049081 242037</v>
          </cell>
        </row>
        <row r="4770">
          <cell r="A4770" t="str">
            <v>UV851-050</v>
          </cell>
          <cell r="B4770" t="str">
            <v>5 SOLID FLG SL/GASKET UVR</v>
          </cell>
          <cell r="E4770" t="str">
            <v>049081 242046</v>
          </cell>
          <cell r="F4770" t="str">
            <v>40 049081 242044</v>
          </cell>
        </row>
        <row r="4771">
          <cell r="A4771" t="str">
            <v>UV851-060</v>
          </cell>
          <cell r="B4771" t="str">
            <v>6 SOLID FLG SL/GASKET UVR</v>
          </cell>
          <cell r="E4771" t="str">
            <v>049081 242053</v>
          </cell>
          <cell r="F4771" t="str">
            <v>40 049081 242051</v>
          </cell>
        </row>
        <row r="4772">
          <cell r="A4772" t="str">
            <v>UV851-080</v>
          </cell>
          <cell r="B4772" t="str">
            <v>8 SOLID FLG SL/GASKET UVR</v>
          </cell>
          <cell r="E4772" t="str">
            <v>049081 242060</v>
          </cell>
          <cell r="F4772" t="str">
            <v>40 049081 242068</v>
          </cell>
        </row>
        <row r="4773">
          <cell r="A4773" t="str">
            <v>UV857-020</v>
          </cell>
          <cell r="B4773" t="str">
            <v>2 SOLID FLG SPG/GASKET UVR</v>
          </cell>
          <cell r="E4773" t="str">
            <v>049081 242404</v>
          </cell>
          <cell r="F4773" t="str">
            <v>40 049081 242402</v>
          </cell>
        </row>
        <row r="4774">
          <cell r="A4774" t="str">
            <v>UV857-025</v>
          </cell>
          <cell r="B4774" t="str">
            <v>2-1/2 SOLID FLG SPG/GASKET UVR</v>
          </cell>
          <cell r="E4774" t="str">
            <v>049081 242411</v>
          </cell>
          <cell r="F4774" t="str">
            <v>40 049081 242419</v>
          </cell>
        </row>
        <row r="4775">
          <cell r="A4775" t="str">
            <v>UV854-020</v>
          </cell>
          <cell r="B4775" t="str">
            <v>2 VAN STNE FLG SL/GASKET UVR</v>
          </cell>
          <cell r="E4775" t="str">
            <v>049081 242701</v>
          </cell>
          <cell r="F4775" t="str">
            <v>40 049081 242709</v>
          </cell>
        </row>
        <row r="4776">
          <cell r="A4776" t="str">
            <v>UV854-030</v>
          </cell>
          <cell r="B4776" t="str">
            <v>3 VAN STNE FLG SL/GASKET UVR</v>
          </cell>
          <cell r="E4776" t="str">
            <v>049081 242725</v>
          </cell>
          <cell r="F4776" t="str">
            <v>40 049081 242723</v>
          </cell>
        </row>
        <row r="4777">
          <cell r="A4777" t="str">
            <v>UV854-040</v>
          </cell>
          <cell r="B4777" t="str">
            <v>4 VANSTONE FLG SL/GASKET UVR</v>
          </cell>
          <cell r="E4777" t="str">
            <v>049081 242732</v>
          </cell>
          <cell r="F4777" t="str">
            <v>40 049081 242730</v>
          </cell>
        </row>
        <row r="4778">
          <cell r="A4778" t="str">
            <v>UV854-060</v>
          </cell>
          <cell r="B4778" t="str">
            <v>6 VAN STNE FLG SL/GASKET UVR</v>
          </cell>
          <cell r="E4778" t="str">
            <v>049081 242756</v>
          </cell>
          <cell r="F4778" t="str">
            <v>40 049081 242754</v>
          </cell>
        </row>
        <row r="4779">
          <cell r="A4779" t="str">
            <v>UV854-080</v>
          </cell>
          <cell r="B4779" t="str">
            <v>8 VAN STONE FL SL/GASKET UVR</v>
          </cell>
          <cell r="E4779" t="str">
            <v>049081 242763</v>
          </cell>
          <cell r="F4779" t="str">
            <v>40 049081 242761</v>
          </cell>
        </row>
        <row r="4780">
          <cell r="A4780" t="str">
            <v>UV854-100</v>
          </cell>
          <cell r="B4780" t="str">
            <v>10 VAN STNE FLG SL/GSKT UVR</v>
          </cell>
          <cell r="E4780" t="str">
            <v>049081 242770</v>
          </cell>
          <cell r="F4780" t="str">
            <v>40 049081 242778</v>
          </cell>
        </row>
        <row r="4781">
          <cell r="A4781" t="str">
            <v>UV854-120</v>
          </cell>
          <cell r="B4781" t="str">
            <v>12 VAN STNE FLG SL/GSKT UVR</v>
          </cell>
          <cell r="E4781" t="str">
            <v>049081 242787</v>
          </cell>
          <cell r="F4781" t="str">
            <v>40 049081 242785</v>
          </cell>
        </row>
        <row r="4782">
          <cell r="A4782" t="str">
            <v>UV854-060-1</v>
          </cell>
          <cell r="B4782" t="str">
            <v>6 VAN STNE FLG SL/O-RING UVR</v>
          </cell>
          <cell r="E4782" t="str">
            <v>049081 242954</v>
          </cell>
          <cell r="F4782" t="str">
            <v>40 049081 242952</v>
          </cell>
        </row>
        <row r="4783">
          <cell r="A4783" t="str">
            <v>UV854-100-1</v>
          </cell>
          <cell r="B4783" t="str">
            <v>10 VAN STNE FLG SL/O'RING UVR</v>
          </cell>
          <cell r="E4783" t="str">
            <v>049081 242978</v>
          </cell>
          <cell r="F4783" t="str">
            <v>40 049081 242976</v>
          </cell>
        </row>
        <row r="4784">
          <cell r="A4784" t="str">
            <v>UV854-120-1</v>
          </cell>
          <cell r="B4784" t="str">
            <v>12 VAN STNE FLG SL/O'RING UVR</v>
          </cell>
          <cell r="E4784" t="str">
            <v>049081 242985</v>
          </cell>
          <cell r="F4784" t="str">
            <v>40 049081 242983</v>
          </cell>
        </row>
        <row r="4785">
          <cell r="A4785" t="str">
            <v>UV854-100-2</v>
          </cell>
          <cell r="B4785" t="str">
            <v>10 VAN STNE FLG SL/BLNK UVR</v>
          </cell>
          <cell r="E4785" t="str">
            <v>049081 243074</v>
          </cell>
          <cell r="F4785" t="str">
            <v>40 049081 243072</v>
          </cell>
        </row>
        <row r="4786">
          <cell r="A4786" t="str">
            <v>UV854-120-2</v>
          </cell>
          <cell r="B4786" t="str">
            <v>12 VAN STNE FLG SL/BLNK UVR</v>
          </cell>
          <cell r="E4786" t="str">
            <v>049081 243081</v>
          </cell>
          <cell r="F4786" t="str">
            <v>40 049081 243089</v>
          </cell>
        </row>
        <row r="4787">
          <cell r="A4787" t="str">
            <v>UV856-020</v>
          </cell>
          <cell r="B4787" t="str">
            <v>2 VAN STNE FLG SPG/GASKET UVR</v>
          </cell>
          <cell r="E4787" t="str">
            <v>049081 243128</v>
          </cell>
          <cell r="F4787" t="str">
            <v>40 049081 243126</v>
          </cell>
        </row>
        <row r="4788">
          <cell r="A4788" t="str">
            <v>UV856-025</v>
          </cell>
          <cell r="B4788" t="str">
            <v>2-1/2 VAN STNE FLG SPG/GASK UVR</v>
          </cell>
          <cell r="E4788" t="str">
            <v>049081 243135</v>
          </cell>
          <cell r="F4788" t="str">
            <v>40 049081 243133</v>
          </cell>
        </row>
        <row r="4789">
          <cell r="A4789" t="str">
            <v>UV856-100</v>
          </cell>
          <cell r="B4789" t="str">
            <v>10 VAN STNE FLG SPG/GSKT UVR</v>
          </cell>
          <cell r="E4789" t="str">
            <v>049081 243197</v>
          </cell>
          <cell r="F4789" t="str">
            <v>40 049081 243195</v>
          </cell>
        </row>
        <row r="4790">
          <cell r="A4790" t="str">
            <v>UV856-120</v>
          </cell>
          <cell r="B4790" t="str">
            <v>12 VAN STNE FLG SPG/GSKT UVR</v>
          </cell>
          <cell r="E4790" t="str">
            <v>049081 243203</v>
          </cell>
          <cell r="F4790" t="str">
            <v>40 049081 243201</v>
          </cell>
        </row>
        <row r="4791">
          <cell r="A4791" t="str">
            <v>UV856-100-1</v>
          </cell>
          <cell r="B4791" t="str">
            <v>10 VAN STNE FLG SPG/O'RING UVR</v>
          </cell>
          <cell r="E4791" t="str">
            <v>049081 243371</v>
          </cell>
          <cell r="F4791" t="str">
            <v>40 049081 243379</v>
          </cell>
        </row>
        <row r="4792">
          <cell r="A4792" t="str">
            <v>UV856-120-1</v>
          </cell>
          <cell r="B4792" t="str">
            <v>12 VAN STNE FLG SPG/O'RING UVR</v>
          </cell>
          <cell r="E4792" t="str">
            <v>049081 243388</v>
          </cell>
          <cell r="F4792" t="str">
            <v>40 049081 243386</v>
          </cell>
        </row>
        <row r="4793">
          <cell r="A4793" t="str">
            <v>UV856-100-2</v>
          </cell>
          <cell r="B4793" t="str">
            <v>10 VAN STNE FLG SPG/BLANK UVR</v>
          </cell>
          <cell r="E4793" t="str">
            <v>049081 243470</v>
          </cell>
          <cell r="F4793" t="str">
            <v>40 049081 243478</v>
          </cell>
        </row>
        <row r="4794">
          <cell r="A4794" t="str">
            <v>UV856-120-2</v>
          </cell>
          <cell r="B4794" t="str">
            <v>12 VAN STNE FLG SPG/BLANK UVR</v>
          </cell>
          <cell r="E4794" t="str">
            <v>049081 243487</v>
          </cell>
          <cell r="F4794" t="str">
            <v>40 049081 243485</v>
          </cell>
        </row>
        <row r="4795">
          <cell r="A4795" t="str">
            <v>UV853-100</v>
          </cell>
          <cell r="B4795" t="str">
            <v>10 VAN STNE FLG BLIND/GSKT UVR</v>
          </cell>
          <cell r="E4795" t="str">
            <v>049081 243579</v>
          </cell>
          <cell r="F4795" t="str">
            <v>40 049081 243577</v>
          </cell>
        </row>
        <row r="4796">
          <cell r="A4796" t="str">
            <v>UV853-120</v>
          </cell>
          <cell r="B4796" t="str">
            <v>12 VAN STNE FLG BLIND/GSKT UVR</v>
          </cell>
          <cell r="E4796" t="str">
            <v>049081 243586</v>
          </cell>
          <cell r="F4796" t="str">
            <v>40 049081 243584</v>
          </cell>
        </row>
        <row r="4797">
          <cell r="A4797" t="str">
            <v>UV853-100-1</v>
          </cell>
          <cell r="B4797" t="str">
            <v>10 VAN STNE FLG BLND/O'RING UVR</v>
          </cell>
          <cell r="E4797" t="str">
            <v>049081 243678</v>
          </cell>
          <cell r="F4797" t="str">
            <v>40 049081 243676</v>
          </cell>
        </row>
        <row r="4798">
          <cell r="A4798" t="str">
            <v>UV853-120-1</v>
          </cell>
          <cell r="B4798" t="str">
            <v>12 VAN STNE FLG BLND/O'RING UVR</v>
          </cell>
          <cell r="E4798" t="str">
            <v>049081 243685</v>
          </cell>
          <cell r="F4798" t="str">
            <v>40 049081 243683</v>
          </cell>
        </row>
        <row r="4799">
          <cell r="A4799" t="str">
            <v>UV853-100-2</v>
          </cell>
          <cell r="B4799" t="str">
            <v>10 VAN STNE FLG BLND/BLNK UVR</v>
          </cell>
          <cell r="E4799" t="str">
            <v>049081 243777</v>
          </cell>
          <cell r="F4799" t="str">
            <v>40 049081 243775</v>
          </cell>
        </row>
        <row r="4800">
          <cell r="A4800" t="str">
            <v>UV853-120-2</v>
          </cell>
          <cell r="B4800" t="str">
            <v>12 VAN STNE FLG BLNK/BLND UVR</v>
          </cell>
          <cell r="E4800" t="str">
            <v>049081 243784</v>
          </cell>
          <cell r="F4800" t="str">
            <v>40 049081 243782</v>
          </cell>
        </row>
        <row r="4801">
          <cell r="A4801" t="str">
            <v>UV8100</v>
          </cell>
          <cell r="B4801" t="str">
            <v>1/2XCL NIPPLE TBE UVR</v>
          </cell>
          <cell r="E4801" t="str">
            <v>049081 243807</v>
          </cell>
          <cell r="F4801" t="str">
            <v>40 049081 243805</v>
          </cell>
        </row>
        <row r="4802">
          <cell r="A4802" t="str">
            <v>UV8103</v>
          </cell>
          <cell r="B4802" t="str">
            <v>1/2X2 NIPPLE TBE UVR</v>
          </cell>
          <cell r="E4802" t="str">
            <v>049081 243814</v>
          </cell>
          <cell r="F4802" t="str">
            <v>40 049081 243812</v>
          </cell>
        </row>
        <row r="4803">
          <cell r="A4803" t="str">
            <v>UV8104</v>
          </cell>
          <cell r="B4803" t="str">
            <v>1/2X2-1/2 NIPPLE TBE UVR</v>
          </cell>
          <cell r="E4803" t="str">
            <v>049081 243821</v>
          </cell>
          <cell r="F4803" t="str">
            <v>40 049081 243829</v>
          </cell>
        </row>
        <row r="4804">
          <cell r="A4804" t="str">
            <v>UV8105</v>
          </cell>
          <cell r="B4804" t="str">
            <v>1/2X3 NIPPLE TBE UVR</v>
          </cell>
          <cell r="E4804" t="str">
            <v>049081 243838</v>
          </cell>
          <cell r="F4804" t="str">
            <v>40 049081 243836</v>
          </cell>
        </row>
        <row r="4805">
          <cell r="A4805" t="str">
            <v>UV8106</v>
          </cell>
          <cell r="B4805" t="str">
            <v>1/2X3-1/2 NIPPLE TBE UVR</v>
          </cell>
          <cell r="E4805" t="str">
            <v>049081 243845</v>
          </cell>
          <cell r="F4805" t="str">
            <v>40 049081 243843</v>
          </cell>
        </row>
        <row r="4806">
          <cell r="A4806" t="str">
            <v>UV8107</v>
          </cell>
          <cell r="B4806" t="str">
            <v>1/2X4 NIPPLE TBE UVR</v>
          </cell>
          <cell r="E4806" t="str">
            <v>049081 243852</v>
          </cell>
          <cell r="F4806" t="str">
            <v>40 049081 243850</v>
          </cell>
        </row>
        <row r="4807">
          <cell r="A4807" t="str">
            <v>UV8108</v>
          </cell>
          <cell r="B4807" t="str">
            <v>1/2x4-1/2 NIPPLE TBE UVR</v>
          </cell>
          <cell r="E4807" t="str">
            <v>049081 243869</v>
          </cell>
          <cell r="F4807" t="str">
            <v>40 049081 243867</v>
          </cell>
        </row>
        <row r="4808">
          <cell r="A4808" t="str">
            <v>UV8109</v>
          </cell>
          <cell r="B4808" t="str">
            <v>1/2x5 UVR NIPPLE</v>
          </cell>
          <cell r="E4808" t="str">
            <v>049081 243876</v>
          </cell>
          <cell r="F4808" t="str">
            <v>40 049081 243874</v>
          </cell>
        </row>
        <row r="4809">
          <cell r="A4809" t="str">
            <v>UV8110</v>
          </cell>
          <cell r="B4809" t="str">
            <v>1/2X5-1/2 NIPPLE TBE UVR</v>
          </cell>
          <cell r="E4809" t="str">
            <v>049081 243883</v>
          </cell>
          <cell r="F4809" t="str">
            <v>40 049081 243881</v>
          </cell>
        </row>
        <row r="4810">
          <cell r="A4810" t="str">
            <v>UV8111</v>
          </cell>
          <cell r="B4810" t="str">
            <v>1/2X6 NIPPLE TBE UVR</v>
          </cell>
          <cell r="E4810" t="str">
            <v>049081 243890</v>
          </cell>
          <cell r="F4810" t="str">
            <v>40 049081 243898</v>
          </cell>
        </row>
        <row r="4811">
          <cell r="A4811" t="str">
            <v>UV8115</v>
          </cell>
          <cell r="B4811" t="str">
            <v>1/2X8 NIPPLE TBE UVR</v>
          </cell>
          <cell r="E4811" t="str">
            <v>049081 243937</v>
          </cell>
          <cell r="F4811" t="str">
            <v>40 049081 243935</v>
          </cell>
        </row>
        <row r="4812">
          <cell r="A4812" t="str">
            <v>UV8119</v>
          </cell>
          <cell r="B4812" t="str">
            <v>1/2X10 NIPPLE TBE UVR</v>
          </cell>
          <cell r="E4812" t="str">
            <v>049081 243944</v>
          </cell>
          <cell r="F4812" t="str">
            <v>40 049081 243942</v>
          </cell>
        </row>
        <row r="4813">
          <cell r="A4813" t="str">
            <v>UV8123</v>
          </cell>
          <cell r="B4813" t="str">
            <v>1/2X12 NIPPLE TBE UVR</v>
          </cell>
          <cell r="E4813" t="str">
            <v>049081 243951</v>
          </cell>
          <cell r="F4813" t="str">
            <v>40 049081 243959</v>
          </cell>
        </row>
        <row r="4814">
          <cell r="A4814" t="str">
            <v>UV8127</v>
          </cell>
          <cell r="B4814" t="str">
            <v>1/2X14 NIPPLE TBE UVR</v>
          </cell>
          <cell r="E4814" t="str">
            <v>049081 243968</v>
          </cell>
          <cell r="F4814" t="str">
            <v>40 049081 243966</v>
          </cell>
        </row>
        <row r="4815">
          <cell r="A4815" t="str">
            <v>UV8200</v>
          </cell>
          <cell r="B4815" t="str">
            <v>3/4XCL NIPPLE TBE UVR</v>
          </cell>
          <cell r="E4815" t="str">
            <v>049081 244002</v>
          </cell>
          <cell r="F4815" t="str">
            <v>40 049081 244000</v>
          </cell>
        </row>
        <row r="4816">
          <cell r="A4816" t="str">
            <v>UV8203</v>
          </cell>
          <cell r="B4816" t="str">
            <v>3/4X2 NIPPLE TBE UVR</v>
          </cell>
          <cell r="E4816" t="str">
            <v>049081 244019</v>
          </cell>
          <cell r="F4816" t="str">
            <v>40 049081 244017</v>
          </cell>
        </row>
        <row r="4817">
          <cell r="A4817" t="str">
            <v>UV8204</v>
          </cell>
          <cell r="B4817" t="str">
            <v>3/4X2-1/2 NIPPLE TBE UVR</v>
          </cell>
          <cell r="E4817" t="str">
            <v>049081 244026</v>
          </cell>
          <cell r="F4817" t="str">
            <v>40 049081 244024</v>
          </cell>
        </row>
        <row r="4818">
          <cell r="A4818" t="str">
            <v>UV8205</v>
          </cell>
          <cell r="B4818" t="str">
            <v>3/4X3 NIPPLE TBE UVR</v>
          </cell>
          <cell r="E4818" t="str">
            <v>049081 244033</v>
          </cell>
          <cell r="F4818" t="str">
            <v>40 049081 244031</v>
          </cell>
        </row>
        <row r="4819">
          <cell r="A4819" t="str">
            <v>UV8206</v>
          </cell>
          <cell r="B4819" t="str">
            <v>3/4X3-1/2 NIPPLE TBE UVR</v>
          </cell>
          <cell r="E4819" t="str">
            <v>049081 244040</v>
          </cell>
          <cell r="F4819" t="str">
            <v>40 049081 244048</v>
          </cell>
        </row>
        <row r="4820">
          <cell r="A4820" t="str">
            <v>UV8207</v>
          </cell>
          <cell r="B4820" t="str">
            <v>3/4X4 NIPPLE TBE UVR</v>
          </cell>
          <cell r="E4820" t="str">
            <v>049081 244057</v>
          </cell>
          <cell r="F4820" t="str">
            <v>40 049081 244055</v>
          </cell>
        </row>
        <row r="4821">
          <cell r="A4821" t="str">
            <v>UV8211</v>
          </cell>
          <cell r="B4821" t="str">
            <v>3/4X6 NIPPLE TBE UVR</v>
          </cell>
          <cell r="E4821" t="str">
            <v>049081 244071</v>
          </cell>
          <cell r="F4821" t="str">
            <v>40 049081 244079</v>
          </cell>
        </row>
        <row r="4822">
          <cell r="A4822" t="str">
            <v>UV8215</v>
          </cell>
          <cell r="B4822" t="str">
            <v>3/4X8 NIPPLE TBE UVR</v>
          </cell>
          <cell r="E4822" t="str">
            <v>049081 244095</v>
          </cell>
          <cell r="F4822" t="str">
            <v>40 049081 244093</v>
          </cell>
        </row>
        <row r="4823">
          <cell r="A4823" t="str">
            <v>UV8219</v>
          </cell>
          <cell r="B4823" t="str">
            <v>3/4X10 NIPPLE TBE UVR</v>
          </cell>
          <cell r="E4823" t="str">
            <v>049081 244101</v>
          </cell>
          <cell r="F4823" t="str">
            <v>40 049081 244109</v>
          </cell>
        </row>
        <row r="4824">
          <cell r="A4824" t="str">
            <v>UV8223</v>
          </cell>
          <cell r="B4824" t="str">
            <v>3/4X12 NIPPLE TBE UVR</v>
          </cell>
          <cell r="E4824" t="str">
            <v>049081 244118</v>
          </cell>
          <cell r="F4824" t="str">
            <v>40 049081 244116</v>
          </cell>
        </row>
        <row r="4825">
          <cell r="A4825" t="str">
            <v>UV8227</v>
          </cell>
          <cell r="B4825" t="str">
            <v>3/4X14 NIPPLE TBE UVR</v>
          </cell>
          <cell r="E4825" t="str">
            <v>049081 244125</v>
          </cell>
          <cell r="F4825" t="str">
            <v>40 049081 244123</v>
          </cell>
        </row>
        <row r="4826">
          <cell r="A4826" t="str">
            <v>UV8300</v>
          </cell>
          <cell r="B4826" t="str">
            <v>1XCL NIPPLE TBE UVR</v>
          </cell>
          <cell r="E4826" t="str">
            <v>049081 244156</v>
          </cell>
          <cell r="F4826" t="str">
            <v>40 049081 244154</v>
          </cell>
        </row>
        <row r="4827">
          <cell r="A4827" t="str">
            <v>UV8303</v>
          </cell>
          <cell r="B4827" t="str">
            <v>1X2 NIPPLE TBE UVR</v>
          </cell>
          <cell r="E4827" t="str">
            <v>049081 244163</v>
          </cell>
          <cell r="F4827" t="str">
            <v>40 049081 244161</v>
          </cell>
        </row>
        <row r="4828">
          <cell r="A4828" t="str">
            <v>UV8304</v>
          </cell>
          <cell r="B4828" t="str">
            <v>1X2-1/2 NIPPLE TBE UVR</v>
          </cell>
          <cell r="E4828" t="str">
            <v>049081 244170</v>
          </cell>
          <cell r="F4828" t="str">
            <v>40 049081 244178</v>
          </cell>
        </row>
        <row r="4829">
          <cell r="A4829" t="str">
            <v>UV8305</v>
          </cell>
          <cell r="B4829" t="str">
            <v>1X3 NIPPLE TBE UVR</v>
          </cell>
          <cell r="E4829" t="str">
            <v>049081 244187</v>
          </cell>
          <cell r="F4829" t="str">
            <v>40 049081 244185</v>
          </cell>
        </row>
        <row r="4830">
          <cell r="A4830" t="str">
            <v>UV8306</v>
          </cell>
          <cell r="B4830" t="str">
            <v>1X3-1/2 NIPPLE TBE UVR</v>
          </cell>
          <cell r="E4830" t="str">
            <v>049081 244194</v>
          </cell>
          <cell r="F4830" t="str">
            <v>40 049081 244192</v>
          </cell>
        </row>
        <row r="4831">
          <cell r="A4831" t="str">
            <v>UV8307</v>
          </cell>
          <cell r="B4831" t="str">
            <v>1X4 NIPPLE TBE UVR</v>
          </cell>
          <cell r="E4831" t="str">
            <v>049081 244200</v>
          </cell>
          <cell r="F4831" t="str">
            <v>40 049081 244208</v>
          </cell>
        </row>
        <row r="4832">
          <cell r="A4832" t="str">
            <v>UV8309</v>
          </cell>
          <cell r="B4832" t="str">
            <v>1X5 NIPPLE TBE UVR</v>
          </cell>
          <cell r="E4832" t="str">
            <v>049081 244217</v>
          </cell>
          <cell r="F4832" t="str">
            <v>40 049081 244215</v>
          </cell>
        </row>
        <row r="4833">
          <cell r="A4833" t="str">
            <v>UV8311</v>
          </cell>
          <cell r="B4833" t="str">
            <v>1X6 NIPPLE TBE UVR</v>
          </cell>
          <cell r="E4833" t="str">
            <v>049081 244224</v>
          </cell>
          <cell r="F4833" t="str">
            <v>40 049081 244222</v>
          </cell>
        </row>
        <row r="4834">
          <cell r="A4834" t="str">
            <v>UV8315</v>
          </cell>
          <cell r="B4834" t="str">
            <v>1X8 NIPPLE TBE UVR</v>
          </cell>
          <cell r="E4834" t="str">
            <v>049081 244255</v>
          </cell>
          <cell r="F4834" t="str">
            <v>40 049081 244253</v>
          </cell>
        </row>
        <row r="4835">
          <cell r="A4835" t="str">
            <v>UV8323</v>
          </cell>
          <cell r="B4835" t="str">
            <v>1X12 NIPPLE TBE UVR</v>
          </cell>
          <cell r="E4835" t="str">
            <v>049081 244279</v>
          </cell>
          <cell r="F4835" t="str">
            <v>40 049081 244277</v>
          </cell>
        </row>
        <row r="4836">
          <cell r="A4836" t="str">
            <v>98113</v>
          </cell>
          <cell r="B4836" t="str">
            <v>%* 1/2X7 NIPPLE TBE CPVC</v>
          </cell>
          <cell r="E4836" t="str">
            <v>049081 244606</v>
          </cell>
          <cell r="F4836" t="str">
            <v>40 049081 244604</v>
          </cell>
        </row>
        <row r="4837">
          <cell r="A4837" t="str">
            <v>98115</v>
          </cell>
          <cell r="B4837" t="str">
            <v>%* 1/2X8 NIPPLE TBE CPVC</v>
          </cell>
          <cell r="E4837" t="str">
            <v>049081 244620</v>
          </cell>
          <cell r="F4837" t="str">
            <v>40 049081 244628</v>
          </cell>
        </row>
        <row r="4838">
          <cell r="A4838" t="str">
            <v>98116</v>
          </cell>
          <cell r="B4838" t="str">
            <v>%* 1/2X9 NIPPLE TBE CPVC</v>
          </cell>
          <cell r="E4838" t="str">
            <v>049081 244644</v>
          </cell>
          <cell r="F4838" t="str">
            <v>40 049081 244642</v>
          </cell>
        </row>
        <row r="4839">
          <cell r="A4839" t="str">
            <v>98119</v>
          </cell>
          <cell r="B4839" t="str">
            <v>%* 1/2X10 NIPPLE TBE CPVC</v>
          </cell>
          <cell r="E4839" t="str">
            <v>049081 244668</v>
          </cell>
          <cell r="F4839" t="str">
            <v>40 049081 244666</v>
          </cell>
        </row>
        <row r="4840">
          <cell r="A4840" t="str">
            <v>98120</v>
          </cell>
          <cell r="B4840" t="str">
            <v>%* 1/2X11 NIPPLE TBE CPVC</v>
          </cell>
          <cell r="E4840" t="str">
            <v>049081 244682</v>
          </cell>
          <cell r="F4840" t="str">
            <v>40 049081 244680</v>
          </cell>
        </row>
        <row r="4841">
          <cell r="A4841" t="str">
            <v>98123</v>
          </cell>
          <cell r="B4841" t="str">
            <v>%* 1/2X12 NIPPLE TBE CPVC</v>
          </cell>
          <cell r="E4841" t="str">
            <v>049081 244705</v>
          </cell>
          <cell r="F4841" t="str">
            <v>40 049081 244703</v>
          </cell>
        </row>
        <row r="4842">
          <cell r="A4842" t="str">
            <v>98213</v>
          </cell>
          <cell r="B4842" t="str">
            <v>%* 3/4X7 NIPPLE TBE CPVC</v>
          </cell>
          <cell r="E4842" t="str">
            <v>049081 244712</v>
          </cell>
          <cell r="F4842" t="str">
            <v>40 049081 244710</v>
          </cell>
        </row>
        <row r="4843">
          <cell r="A4843" t="str">
            <v>98215</v>
          </cell>
          <cell r="B4843" t="str">
            <v>%* 3/4X8 NIPPLE TBE CPVC</v>
          </cell>
          <cell r="E4843" t="str">
            <v>049081 244736</v>
          </cell>
          <cell r="F4843" t="str">
            <v>40 049081 244734</v>
          </cell>
        </row>
        <row r="4844">
          <cell r="A4844" t="str">
            <v>98216</v>
          </cell>
          <cell r="B4844" t="str">
            <v>%* 3/4X9 NIPPLE TBE CPVC</v>
          </cell>
          <cell r="E4844" t="str">
            <v>049081 244750</v>
          </cell>
          <cell r="F4844" t="str">
            <v>40 049081 244758</v>
          </cell>
        </row>
        <row r="4845">
          <cell r="A4845" t="str">
            <v>98219</v>
          </cell>
          <cell r="B4845" t="str">
            <v>%* 3/4X10 NIPPLE TBE CPVC</v>
          </cell>
          <cell r="E4845" t="str">
            <v>049081 244774</v>
          </cell>
          <cell r="F4845" t="str">
            <v>40 049081 244772</v>
          </cell>
        </row>
        <row r="4846">
          <cell r="A4846" t="str">
            <v>98220</v>
          </cell>
          <cell r="B4846" t="str">
            <v>%* 3/4X11 NIPPLE TBE CPVC</v>
          </cell>
          <cell r="E4846" t="str">
            <v>049081 244798</v>
          </cell>
          <cell r="F4846" t="str">
            <v>40 049081 244796</v>
          </cell>
        </row>
        <row r="4847">
          <cell r="A4847" t="str">
            <v>98223</v>
          </cell>
          <cell r="B4847" t="str">
            <v>%* 3/4X12 NIPPLE TBE CPVC</v>
          </cell>
          <cell r="E4847" t="str">
            <v>049081 244811</v>
          </cell>
          <cell r="F4847" t="str">
            <v>40 049081 244819</v>
          </cell>
        </row>
        <row r="4848">
          <cell r="A4848" t="str">
            <v>98313</v>
          </cell>
          <cell r="B4848" t="str">
            <v>%* 1X7 NIPPLE TBE CPVC</v>
          </cell>
          <cell r="E4848" t="str">
            <v>049081 244828</v>
          </cell>
          <cell r="F4848" t="str">
            <v>40 049081 244826</v>
          </cell>
        </row>
        <row r="4849">
          <cell r="A4849" t="str">
            <v>98315</v>
          </cell>
          <cell r="B4849" t="str">
            <v>%* 1X8 NIPPLE TBE CPVC</v>
          </cell>
          <cell r="E4849" t="str">
            <v>049081 244842</v>
          </cell>
          <cell r="F4849" t="str">
            <v>40 049081 244840</v>
          </cell>
        </row>
        <row r="4850">
          <cell r="A4850" t="str">
            <v>98316</v>
          </cell>
          <cell r="B4850" t="str">
            <v>%* 1X9 NIPPLE TBE CPVC</v>
          </cell>
          <cell r="E4850" t="str">
            <v>049081 244866</v>
          </cell>
          <cell r="F4850" t="str">
            <v>40 049081 244864</v>
          </cell>
        </row>
        <row r="4851">
          <cell r="A4851" t="str">
            <v>98319</v>
          </cell>
          <cell r="B4851" t="str">
            <v>%* 1X10 NIPPLE TBE CPVC</v>
          </cell>
          <cell r="E4851" t="str">
            <v>049081 244880</v>
          </cell>
          <cell r="F4851" t="str">
            <v>40 049081 244888</v>
          </cell>
        </row>
        <row r="4852">
          <cell r="A4852" t="str">
            <v>98320</v>
          </cell>
          <cell r="B4852" t="str">
            <v>%* 1X11 NIPPLE TBE CPVC</v>
          </cell>
          <cell r="E4852" t="str">
            <v>049081 244903</v>
          </cell>
          <cell r="F4852" t="str">
            <v>40 049081 244901</v>
          </cell>
        </row>
        <row r="4853">
          <cell r="A4853" t="str">
            <v>98323</v>
          </cell>
          <cell r="B4853" t="str">
            <v>%* 1X12 NIPPLE TBE CPVC</v>
          </cell>
          <cell r="E4853" t="str">
            <v>049081 244927</v>
          </cell>
          <cell r="F4853" t="str">
            <v>40 049081 244925</v>
          </cell>
        </row>
        <row r="4854">
          <cell r="A4854" t="str">
            <v>98413</v>
          </cell>
          <cell r="B4854" t="str">
            <v>%* 1-1/4X7 NIPPLE TBE CPVC</v>
          </cell>
          <cell r="E4854" t="str">
            <v>049081 244934</v>
          </cell>
          <cell r="F4854" t="str">
            <v>40 049081 244932</v>
          </cell>
        </row>
        <row r="4855">
          <cell r="A4855" t="str">
            <v>98415</v>
          </cell>
          <cell r="B4855" t="str">
            <v>%* 1-1/4X8 NIPPLE TBE CPVC</v>
          </cell>
          <cell r="E4855" t="str">
            <v>049081 244958</v>
          </cell>
          <cell r="F4855" t="str">
            <v>40 049081 244956</v>
          </cell>
        </row>
        <row r="4856">
          <cell r="A4856" t="str">
            <v>98416</v>
          </cell>
          <cell r="B4856" t="str">
            <v>%* 1-1/4X9 NIPPLE TBE CPVC</v>
          </cell>
          <cell r="E4856" t="str">
            <v>049081 244972</v>
          </cell>
          <cell r="F4856" t="str">
            <v>40 049081 244970</v>
          </cell>
        </row>
        <row r="4857">
          <cell r="A4857" t="str">
            <v>98419</v>
          </cell>
          <cell r="B4857" t="str">
            <v>%* 1-1/4X10 NIPPLE TBE CPVC</v>
          </cell>
          <cell r="E4857" t="str">
            <v>049081 244996</v>
          </cell>
          <cell r="F4857" t="str">
            <v>40 049081 244994</v>
          </cell>
        </row>
        <row r="4858">
          <cell r="A4858" t="str">
            <v>98420</v>
          </cell>
          <cell r="B4858" t="str">
            <v>%* 1-1/4X11 NIPPLE TBE CPVC</v>
          </cell>
          <cell r="E4858" t="str">
            <v>049081 245016</v>
          </cell>
          <cell r="F4858" t="str">
            <v>40 049081 245014</v>
          </cell>
        </row>
        <row r="4859">
          <cell r="A4859" t="str">
            <v>98423</v>
          </cell>
          <cell r="B4859" t="str">
            <v>%* 1-1/4X12 NIPPLE TBE CPVC</v>
          </cell>
          <cell r="E4859" t="str">
            <v>049081 245030</v>
          </cell>
          <cell r="F4859" t="str">
            <v>40 049081 245038</v>
          </cell>
        </row>
        <row r="4860">
          <cell r="A4860" t="str">
            <v>98513</v>
          </cell>
          <cell r="B4860" t="str">
            <v>* 1-1/2X7 NIPPLE TBE CPVC</v>
          </cell>
          <cell r="E4860" t="str">
            <v>049081 245047</v>
          </cell>
          <cell r="F4860" t="str">
            <v>40 049081 245045</v>
          </cell>
        </row>
        <row r="4861">
          <cell r="A4861" t="str">
            <v>98515</v>
          </cell>
          <cell r="B4861" t="str">
            <v>%* 1-1/2X8 NIPPLE TBE CPVC</v>
          </cell>
          <cell r="E4861" t="str">
            <v>049081 245061</v>
          </cell>
          <cell r="F4861" t="str">
            <v>40 049081 245069</v>
          </cell>
        </row>
        <row r="4862">
          <cell r="A4862" t="str">
            <v>98516</v>
          </cell>
          <cell r="B4862" t="str">
            <v>* 1-1/2X9 NIPPLE TBE CPVC</v>
          </cell>
          <cell r="E4862" t="str">
            <v>049081 245085</v>
          </cell>
          <cell r="F4862" t="str">
            <v>40 049081 245083</v>
          </cell>
        </row>
        <row r="4863">
          <cell r="A4863" t="str">
            <v>98519</v>
          </cell>
          <cell r="B4863" t="str">
            <v>%* 1-1/2X10 NIPPLE TBE CPVC</v>
          </cell>
          <cell r="E4863" t="str">
            <v>049081 245108</v>
          </cell>
          <cell r="F4863" t="str">
            <v>40 049081 245106</v>
          </cell>
        </row>
        <row r="4864">
          <cell r="A4864" t="str">
            <v>98520</v>
          </cell>
          <cell r="B4864" t="str">
            <v>* 1-1/2X11 NIPPLE TBE CPVC</v>
          </cell>
          <cell r="E4864" t="str">
            <v>049081 245122</v>
          </cell>
          <cell r="F4864" t="str">
            <v>40 049081 245120</v>
          </cell>
        </row>
        <row r="4865">
          <cell r="A4865" t="str">
            <v>98523</v>
          </cell>
          <cell r="B4865" t="str">
            <v>%* 1-1/2X12 NIPPLE TBE CPVC</v>
          </cell>
          <cell r="E4865" t="str">
            <v>049081 245146</v>
          </cell>
          <cell r="F4865" t="str">
            <v>40 049081 245144</v>
          </cell>
        </row>
        <row r="4866">
          <cell r="A4866" t="str">
            <v>98613</v>
          </cell>
          <cell r="B4866" t="str">
            <v>* 2X7 NIPPLE TBE CPVC</v>
          </cell>
          <cell r="E4866" t="str">
            <v>049081 245153</v>
          </cell>
          <cell r="F4866" t="str">
            <v>40 049081 245151</v>
          </cell>
        </row>
        <row r="4867">
          <cell r="A4867" t="str">
            <v>98615</v>
          </cell>
          <cell r="B4867" t="str">
            <v>%* 2X8 NIPPLE TBE CPVC</v>
          </cell>
          <cell r="E4867" t="str">
            <v>049081 245177</v>
          </cell>
          <cell r="F4867" t="str">
            <v>40 049081 245175</v>
          </cell>
        </row>
        <row r="4868">
          <cell r="A4868" t="str">
            <v>98616</v>
          </cell>
          <cell r="B4868" t="str">
            <v>* 2X9 NIPPLE TBE CPVC</v>
          </cell>
          <cell r="E4868" t="str">
            <v>049081 245191</v>
          </cell>
          <cell r="F4868" t="str">
            <v>40 049081 245199</v>
          </cell>
        </row>
        <row r="4869">
          <cell r="A4869" t="str">
            <v>98619</v>
          </cell>
          <cell r="B4869" t="str">
            <v>%* 2X10 NIPPLE TBE CPVC</v>
          </cell>
          <cell r="E4869" t="str">
            <v>049081 245214</v>
          </cell>
          <cell r="F4869" t="str">
            <v>40 049081 245212</v>
          </cell>
        </row>
        <row r="4870">
          <cell r="A4870" t="str">
            <v>98620</v>
          </cell>
          <cell r="B4870" t="str">
            <v>* 2X11 NIPPLE TBE CPVC</v>
          </cell>
          <cell r="E4870" t="str">
            <v>049081 245238</v>
          </cell>
          <cell r="F4870" t="str">
            <v>40 049081 245236</v>
          </cell>
        </row>
        <row r="4871">
          <cell r="A4871" t="str">
            <v>98623</v>
          </cell>
          <cell r="B4871" t="str">
            <v>%* 2X12 NIPPLE TBE CPVC</v>
          </cell>
          <cell r="E4871" t="str">
            <v>049081 245252</v>
          </cell>
          <cell r="F4871" t="str">
            <v>40 049081 245250</v>
          </cell>
        </row>
        <row r="4872">
          <cell r="A4872" t="str">
            <v>98713</v>
          </cell>
          <cell r="B4872" t="str">
            <v>* 2-1/2X7 NIPPLE TBE CPVC</v>
          </cell>
          <cell r="E4872" t="str">
            <v>049081 245269</v>
          </cell>
          <cell r="F4872" t="str">
            <v>40 049081 245267</v>
          </cell>
        </row>
        <row r="4873">
          <cell r="A4873" t="str">
            <v>98715</v>
          </cell>
          <cell r="B4873" t="str">
            <v>* 2-1/2X8 NIPPLE TBE CPVC</v>
          </cell>
          <cell r="E4873" t="str">
            <v>049081 245283</v>
          </cell>
          <cell r="F4873" t="str">
            <v>40 049081 245281</v>
          </cell>
        </row>
        <row r="4874">
          <cell r="A4874" t="str">
            <v>98716</v>
          </cell>
          <cell r="B4874" t="str">
            <v>* 2-1/2X9 NIPPLE TBE CPVC</v>
          </cell>
          <cell r="E4874" t="str">
            <v>049081 245306</v>
          </cell>
          <cell r="F4874" t="str">
            <v>40 049081 245304</v>
          </cell>
        </row>
        <row r="4875">
          <cell r="A4875" t="str">
            <v>98719</v>
          </cell>
          <cell r="B4875" t="str">
            <v>* 2-1/2X10 NIPPLE TBE CPVC</v>
          </cell>
          <cell r="E4875" t="str">
            <v>049081 245320</v>
          </cell>
          <cell r="F4875" t="str">
            <v>40 049081 245328</v>
          </cell>
        </row>
        <row r="4876">
          <cell r="A4876" t="str">
            <v>98720</v>
          </cell>
          <cell r="B4876" t="str">
            <v>* 2-1/2X11 NIPPLE TBE CPVC</v>
          </cell>
          <cell r="E4876" t="str">
            <v>049081 245344</v>
          </cell>
          <cell r="F4876" t="str">
            <v>40 049081 245342</v>
          </cell>
        </row>
        <row r="4877">
          <cell r="A4877" t="str">
            <v>98723</v>
          </cell>
          <cell r="B4877" t="str">
            <v>%* 2-1/2X12 NIPPLE TBE CPVC</v>
          </cell>
          <cell r="E4877" t="str">
            <v>049081 245368</v>
          </cell>
          <cell r="F4877" t="str">
            <v>40 049081 245366</v>
          </cell>
        </row>
        <row r="4878">
          <cell r="A4878" t="str">
            <v>98813</v>
          </cell>
          <cell r="B4878" t="str">
            <v>* 3X7 NIPPLE TBE CPVC</v>
          </cell>
          <cell r="E4878" t="str">
            <v>049081 245375</v>
          </cell>
          <cell r="F4878" t="str">
            <v>40 049081 245373</v>
          </cell>
        </row>
        <row r="4879">
          <cell r="A4879" t="str">
            <v>98815</v>
          </cell>
          <cell r="B4879" t="str">
            <v>* 3X8 NIPPLE TBE CPVC</v>
          </cell>
          <cell r="E4879" t="str">
            <v>049081 245399</v>
          </cell>
          <cell r="F4879" t="str">
            <v>40 049081 245397</v>
          </cell>
        </row>
        <row r="4880">
          <cell r="A4880" t="str">
            <v>98816</v>
          </cell>
          <cell r="B4880" t="str">
            <v>* 3X9 NIPPLE TBE CPVC</v>
          </cell>
          <cell r="E4880" t="str">
            <v>049081 245412</v>
          </cell>
          <cell r="F4880" t="str">
            <v>40 049081 245410</v>
          </cell>
        </row>
        <row r="4881">
          <cell r="A4881" t="str">
            <v>98819</v>
          </cell>
          <cell r="B4881" t="str">
            <v>* 3X10 NIPPLE TBE CPVC</v>
          </cell>
          <cell r="E4881" t="str">
            <v>049081 245436</v>
          </cell>
          <cell r="F4881" t="str">
            <v>40 049081 245434</v>
          </cell>
        </row>
        <row r="4882">
          <cell r="A4882" t="str">
            <v>98820</v>
          </cell>
          <cell r="B4882" t="str">
            <v>* 3X11 NIPPLE TBE CPVC</v>
          </cell>
          <cell r="E4882" t="str">
            <v>049081 245450</v>
          </cell>
          <cell r="F4882" t="str">
            <v>40 049081 245458</v>
          </cell>
        </row>
        <row r="4883">
          <cell r="A4883" t="str">
            <v>98823</v>
          </cell>
          <cell r="B4883" t="str">
            <v>* 3X12 NIPPLE TBE CPVC</v>
          </cell>
          <cell r="E4883" t="str">
            <v>049081 245474</v>
          </cell>
          <cell r="F4883" t="str">
            <v>40 049081 245472</v>
          </cell>
        </row>
        <row r="4884">
          <cell r="A4884" t="str">
            <v>98913</v>
          </cell>
          <cell r="B4884" t="str">
            <v>* 4X7 NIPPLE TBE CPVC</v>
          </cell>
          <cell r="E4884" t="str">
            <v>049081 245481</v>
          </cell>
          <cell r="F4884" t="str">
            <v>40 049081 245489</v>
          </cell>
        </row>
        <row r="4885">
          <cell r="A4885" t="str">
            <v>98915</v>
          </cell>
          <cell r="B4885" t="str">
            <v>* 4X8 NIPPLE TBE CPVC</v>
          </cell>
          <cell r="E4885" t="str">
            <v>049081 245504</v>
          </cell>
          <cell r="F4885" t="str">
            <v>40 049081 245502</v>
          </cell>
        </row>
        <row r="4886">
          <cell r="A4886" t="str">
            <v>98916</v>
          </cell>
          <cell r="B4886" t="str">
            <v>* 4X9 NIPPLE TBE CPVC</v>
          </cell>
          <cell r="E4886" t="str">
            <v>049081 245528</v>
          </cell>
          <cell r="F4886" t="str">
            <v>40 049081 245526</v>
          </cell>
        </row>
        <row r="4887">
          <cell r="A4887" t="str">
            <v>98919</v>
          </cell>
          <cell r="B4887" t="str">
            <v>* 4X10 NIPPLE TBE CPVC</v>
          </cell>
          <cell r="E4887" t="str">
            <v>049081 245542</v>
          </cell>
          <cell r="F4887" t="str">
            <v>40 049081 245540</v>
          </cell>
        </row>
        <row r="4888">
          <cell r="A4888" t="str">
            <v>98920</v>
          </cell>
          <cell r="B4888" t="str">
            <v>* 4X11 NIPPLE TBE CPVC</v>
          </cell>
          <cell r="E4888" t="str">
            <v>049081 245566</v>
          </cell>
          <cell r="F4888" t="str">
            <v>40 049081 245564</v>
          </cell>
        </row>
        <row r="4889">
          <cell r="A4889" t="str">
            <v>98923</v>
          </cell>
          <cell r="B4889" t="str">
            <v>* 4X12 NIPPLE TBE CPVC</v>
          </cell>
          <cell r="E4889" t="str">
            <v>049081 245580</v>
          </cell>
          <cell r="F4889" t="str">
            <v>40 049081 245588</v>
          </cell>
        </row>
        <row r="4890">
          <cell r="A4890" t="str">
            <v>235-047</v>
          </cell>
          <cell r="B4890" t="str">
            <v>1/2 MICRO SPRAY ADAPT FPT/SL</v>
          </cell>
          <cell r="E4890" t="str">
            <v>049081 260002</v>
          </cell>
          <cell r="F4890" t="str">
            <v>40 049081 260000</v>
          </cell>
        </row>
        <row r="4892">
          <cell r="A4892" t="str">
            <v>FRC-MERCH</v>
          </cell>
          <cell r="B4892" t="str">
            <v>Merchandiser for Flexible Couplings</v>
          </cell>
          <cell r="D4892" t="str">
            <v>MERCH LEVEL</v>
          </cell>
          <cell r="E4892" t="str">
            <v>049081 285005</v>
          </cell>
        </row>
        <row r="4893">
          <cell r="A4893" t="str">
            <v>HDFRC-MERCH</v>
          </cell>
          <cell r="B4893" t="str">
            <v>THD Merchandiser for Flexible Couplings</v>
          </cell>
          <cell r="D4893" t="str">
            <v>MERCH LEVEL</v>
          </cell>
          <cell r="E4893" t="str">
            <v>049081 285012</v>
          </cell>
          <cell r="F4893" t="str">
            <v>5004908128501 7</v>
          </cell>
        </row>
        <row r="4894">
          <cell r="A4894" t="str">
            <v>FRC-005</v>
          </cell>
          <cell r="B4894" t="str">
            <v>1/2” X 18” Flexible Coupling</v>
          </cell>
          <cell r="E4894" t="str">
            <v>049081 285029</v>
          </cell>
          <cell r="F4894" t="str">
            <v>5004908128502 4</v>
          </cell>
        </row>
        <row r="4895">
          <cell r="A4895" t="str">
            <v>FRC-005</v>
          </cell>
          <cell r="B4895" t="str">
            <v>1/2” X 18” Flexible Coupling</v>
          </cell>
          <cell r="E4895" t="str">
            <v>049081 285036</v>
          </cell>
        </row>
        <row r="4896">
          <cell r="A4896" t="str">
            <v>FRC-007</v>
          </cell>
          <cell r="B4896" t="str">
            <v>3/4” X 18” Flexible Coupling</v>
          </cell>
          <cell r="E4896" t="str">
            <v>049081 285050</v>
          </cell>
          <cell r="F4896" t="str">
            <v>5004908128505 5</v>
          </cell>
        </row>
        <row r="4897">
          <cell r="A4897" t="str">
            <v>FRC-007</v>
          </cell>
          <cell r="B4897" t="str">
            <v>3/4” X 18” Flexible Coupling</v>
          </cell>
          <cell r="E4897" t="str">
            <v>049081 285067</v>
          </cell>
        </row>
        <row r="4898">
          <cell r="A4898" t="str">
            <v>FRC-010</v>
          </cell>
          <cell r="B4898" t="str">
            <v>1” X 18” Flexible Coupling</v>
          </cell>
          <cell r="E4898" t="str">
            <v>049081 285074</v>
          </cell>
          <cell r="F4898" t="str">
            <v>5004908128507 9</v>
          </cell>
        </row>
        <row r="4899">
          <cell r="A4899" t="str">
            <v>FRC-010</v>
          </cell>
          <cell r="B4899" t="str">
            <v>1” X 18” Flexible Coupling</v>
          </cell>
          <cell r="E4899" t="str">
            <v>049081 285081</v>
          </cell>
        </row>
        <row r="4900">
          <cell r="A4900" t="str">
            <v>FRC-005-S</v>
          </cell>
          <cell r="B4900" t="str">
            <v>1/2” X 18” Flexible Coupling</v>
          </cell>
          <cell r="D4900" t="str">
            <v>TUBE</v>
          </cell>
          <cell r="E4900" t="str">
            <v>049081 285098</v>
          </cell>
        </row>
        <row r="4901">
          <cell r="A4901" t="str">
            <v>FRC-007-S</v>
          </cell>
          <cell r="B4901" t="str">
            <v>3/4” X 18” Flexible Coupling</v>
          </cell>
          <cell r="D4901" t="str">
            <v>TUBE</v>
          </cell>
          <cell r="E4901" t="str">
            <v>049081 285104</v>
          </cell>
        </row>
        <row r="4902">
          <cell r="A4902" t="str">
            <v>FRC-010-S</v>
          </cell>
          <cell r="B4902" t="str">
            <v>1” X 18” Flexible Coupling</v>
          </cell>
          <cell r="D4902" t="str">
            <v>TUBE</v>
          </cell>
          <cell r="E4902" t="str">
            <v>049081 285111</v>
          </cell>
        </row>
        <row r="4903">
          <cell r="A4903" t="str">
            <v>LFRC-MERCH</v>
          </cell>
          <cell r="B4903" t="str">
            <v>Lowes Merchandiser for Flexible Couplings</v>
          </cell>
          <cell r="D4903" t="str">
            <v>MERCH LEVEL</v>
          </cell>
          <cell r="E4903" t="str">
            <v>049081 285128</v>
          </cell>
          <cell r="F4903" t="str">
            <v>5004908128512 3</v>
          </cell>
        </row>
        <row r="4905">
          <cell r="E4905" t="str">
            <v>049081 28520</v>
          </cell>
        </row>
        <row r="4906">
          <cell r="A4906" t="str">
            <v>CPF-007</v>
          </cell>
          <cell r="B4906" t="str">
            <v>Constant Pressure Flexible Coupling</v>
          </cell>
          <cell r="C4906" t="str">
            <v>3/4"</v>
          </cell>
          <cell r="E4906" t="str">
            <v>049081 285210</v>
          </cell>
        </row>
        <row r="4908">
          <cell r="A4908" t="str">
            <v>C417-060</v>
          </cell>
          <cell r="B4908" t="str">
            <v>6 45 ELL SS CLEAR</v>
          </cell>
          <cell r="E4908" t="str">
            <v>049081 295714</v>
          </cell>
          <cell r="F4908" t="str">
            <v>40 049081 295712</v>
          </cell>
        </row>
        <row r="4909">
          <cell r="A4909" t="str">
            <v>C429-060</v>
          </cell>
          <cell r="B4909" t="str">
            <v>6 COUPL SS CLEAR</v>
          </cell>
          <cell r="E4909" t="str">
            <v>049081 295905</v>
          </cell>
          <cell r="F4909" t="str">
            <v>40 049081 295903</v>
          </cell>
        </row>
        <row r="4910">
          <cell r="A4910" t="str">
            <v>C401-060</v>
          </cell>
          <cell r="B4910" t="str">
            <v>6 TEE SSS CLEAR</v>
          </cell>
          <cell r="E4910" t="str">
            <v>049081 295950</v>
          </cell>
          <cell r="F4910" t="str">
            <v>40 049081 295958</v>
          </cell>
        </row>
        <row r="4911">
          <cell r="A4911" t="str">
            <v>C406-030</v>
          </cell>
          <cell r="B4911" t="str">
            <v>3 ELL SS CLEAR</v>
          </cell>
          <cell r="E4911" t="str">
            <v>049081 295967</v>
          </cell>
          <cell r="F4911" t="str">
            <v>40 049081 295965</v>
          </cell>
        </row>
        <row r="4912">
          <cell r="A4912" t="str">
            <v>C417-007</v>
          </cell>
          <cell r="B4912" t="str">
            <v>3/4 45 ELL SS CLEAR</v>
          </cell>
          <cell r="E4912" t="str">
            <v>049081 295974</v>
          </cell>
          <cell r="F4912" t="str">
            <v>40 049081 295972</v>
          </cell>
        </row>
        <row r="4913">
          <cell r="A4913" t="str">
            <v>C401-005</v>
          </cell>
          <cell r="B4913" t="str">
            <v>1/2 TEE SSS CLEAR</v>
          </cell>
          <cell r="E4913" t="str">
            <v>049081 295981</v>
          </cell>
          <cell r="F4913" t="str">
            <v>40 049081 295989</v>
          </cell>
        </row>
        <row r="4914">
          <cell r="A4914" t="str">
            <v>C401-007</v>
          </cell>
          <cell r="B4914" t="str">
            <v>3/4 TEE SSS CLEAR</v>
          </cell>
          <cell r="E4914" t="str">
            <v>049081 295998</v>
          </cell>
          <cell r="F4914" t="str">
            <v>40 049081 295996</v>
          </cell>
        </row>
        <row r="4915">
          <cell r="A4915" t="str">
            <v>C401-010</v>
          </cell>
          <cell r="B4915" t="str">
            <v>1 TEE SSS CLEAR</v>
          </cell>
          <cell r="E4915" t="str">
            <v>049081 296001</v>
          </cell>
          <cell r="F4915" t="str">
            <v>40 049081 296009</v>
          </cell>
        </row>
        <row r="4916">
          <cell r="A4916" t="str">
            <v>C401-015</v>
          </cell>
          <cell r="B4916" t="str">
            <v>1-1/2 TEE SSS CLEAR</v>
          </cell>
          <cell r="E4916" t="str">
            <v>049081 296018</v>
          </cell>
          <cell r="F4916" t="str">
            <v>40 049081 296016</v>
          </cell>
        </row>
        <row r="4917">
          <cell r="A4917" t="str">
            <v>C401-020</v>
          </cell>
          <cell r="B4917" t="str">
            <v>2 TEE SSS CLEAR</v>
          </cell>
          <cell r="E4917" t="str">
            <v>049081 296025</v>
          </cell>
          <cell r="F4917" t="str">
            <v>40 049081 296023</v>
          </cell>
        </row>
        <row r="4918">
          <cell r="A4918" t="str">
            <v>C402-005</v>
          </cell>
          <cell r="B4918" t="str">
            <v>1/2 TEE SST CLEAR</v>
          </cell>
          <cell r="E4918" t="str">
            <v>049081 296032</v>
          </cell>
          <cell r="F4918" t="str">
            <v>40 049081 296030</v>
          </cell>
        </row>
        <row r="4919">
          <cell r="A4919" t="str">
            <v>C402-007</v>
          </cell>
          <cell r="B4919" t="str">
            <v>3/4 TEE SST CLEAR</v>
          </cell>
          <cell r="E4919" t="str">
            <v>049081 296049</v>
          </cell>
          <cell r="F4919" t="str">
            <v>40 049081 296047</v>
          </cell>
        </row>
        <row r="4920">
          <cell r="A4920" t="str">
            <v>C402-010</v>
          </cell>
          <cell r="B4920" t="str">
            <v>1 TEE SST CLEAR</v>
          </cell>
          <cell r="E4920" t="str">
            <v>049081 296056</v>
          </cell>
          <cell r="F4920" t="str">
            <v>40 049081 296054</v>
          </cell>
        </row>
        <row r="4921">
          <cell r="A4921" t="str">
            <v>C402-015</v>
          </cell>
          <cell r="B4921" t="str">
            <v>1-1/2 TEE SST CLEAR</v>
          </cell>
          <cell r="E4921" t="str">
            <v>049081 296063</v>
          </cell>
          <cell r="F4921" t="str">
            <v>40 049081 296061</v>
          </cell>
        </row>
        <row r="4922">
          <cell r="A4922" t="str">
            <v>C402-020</v>
          </cell>
          <cell r="B4922" t="str">
            <v>2 TEE SST CLEAR</v>
          </cell>
          <cell r="E4922" t="str">
            <v>049081 296070</v>
          </cell>
          <cell r="F4922" t="str">
            <v>40 049081 296078</v>
          </cell>
        </row>
        <row r="4923">
          <cell r="A4923" t="str">
            <v>C406-005</v>
          </cell>
          <cell r="B4923" t="str">
            <v>1/2 ELL SS CLEAR</v>
          </cell>
          <cell r="E4923" t="str">
            <v>049081 296087</v>
          </cell>
          <cell r="F4923" t="str">
            <v>40 049081 296085</v>
          </cell>
        </row>
        <row r="4924">
          <cell r="A4924" t="str">
            <v>C406-007</v>
          </cell>
          <cell r="B4924" t="str">
            <v>3/4 ELL SS CLEAR</v>
          </cell>
          <cell r="E4924" t="str">
            <v>049081 296094</v>
          </cell>
          <cell r="F4924" t="str">
            <v>40 049081 296092</v>
          </cell>
        </row>
        <row r="4925">
          <cell r="A4925" t="str">
            <v>C406-010</v>
          </cell>
          <cell r="B4925" t="str">
            <v>1 ELL SS CLEAR</v>
          </cell>
          <cell r="E4925" t="str">
            <v>049081 296100</v>
          </cell>
          <cell r="F4925" t="str">
            <v>40 049081 296108</v>
          </cell>
        </row>
        <row r="4926">
          <cell r="A4926" t="str">
            <v>C406-015</v>
          </cell>
          <cell r="B4926" t="str">
            <v>1-1/2 ELL SS CLEAR</v>
          </cell>
          <cell r="E4926" t="str">
            <v>049081 296117</v>
          </cell>
          <cell r="F4926" t="str">
            <v>40 049081 296115</v>
          </cell>
        </row>
        <row r="4927">
          <cell r="A4927" t="str">
            <v>C406-020</v>
          </cell>
          <cell r="B4927" t="str">
            <v>2 ELL SS CLEAR</v>
          </cell>
          <cell r="E4927" t="str">
            <v>049081 296124</v>
          </cell>
          <cell r="F4927" t="str">
            <v>40 049081 296122</v>
          </cell>
        </row>
        <row r="4928">
          <cell r="A4928" t="str">
            <v>C406-012</v>
          </cell>
          <cell r="B4928" t="str">
            <v>1-1/4 ELL SS CLEAR</v>
          </cell>
          <cell r="E4928" t="str">
            <v>049081 296131</v>
          </cell>
          <cell r="F4928" t="str">
            <v>40 049081 296139</v>
          </cell>
        </row>
        <row r="4929">
          <cell r="A4929" t="str">
            <v>C406-040</v>
          </cell>
          <cell r="B4929" t="str">
            <v>4 ELL SS CLEAR</v>
          </cell>
          <cell r="E4929" t="str">
            <v>049081 296148</v>
          </cell>
          <cell r="F4929" t="str">
            <v>40 049081 296146</v>
          </cell>
        </row>
        <row r="4930">
          <cell r="A4930" t="str">
            <v>C407-005</v>
          </cell>
          <cell r="B4930" t="str">
            <v>1/2 ELL ST CLEAR</v>
          </cell>
          <cell r="E4930" t="str">
            <v>049081 296155</v>
          </cell>
          <cell r="F4930" t="str">
            <v>40 049081 296153</v>
          </cell>
        </row>
        <row r="4931">
          <cell r="A4931" t="str">
            <v>C407-007</v>
          </cell>
          <cell r="B4931" t="str">
            <v>3/4 ELL ST CLEAR</v>
          </cell>
          <cell r="E4931" t="str">
            <v>049081 296162</v>
          </cell>
          <cell r="F4931" t="str">
            <v>40 049081 296160</v>
          </cell>
        </row>
        <row r="4932">
          <cell r="A4932" t="str">
            <v>C407-010</v>
          </cell>
          <cell r="B4932" t="str">
            <v>1 ELL ST CLEAR</v>
          </cell>
          <cell r="E4932" t="str">
            <v>049081 296179</v>
          </cell>
          <cell r="F4932" t="str">
            <v>40 049081 296177</v>
          </cell>
        </row>
        <row r="4933">
          <cell r="A4933" t="str">
            <v>C407-015</v>
          </cell>
          <cell r="B4933" t="str">
            <v>1-1/2 ELL ST CLEAR</v>
          </cell>
          <cell r="E4933" t="str">
            <v>049081 296186</v>
          </cell>
          <cell r="F4933" t="str">
            <v>40 049081 296184</v>
          </cell>
        </row>
        <row r="4934">
          <cell r="A4934" t="str">
            <v>C407-020</v>
          </cell>
          <cell r="B4934" t="str">
            <v>2 ELL ST CLEAR</v>
          </cell>
          <cell r="E4934" t="str">
            <v>049081 296193</v>
          </cell>
          <cell r="F4934" t="str">
            <v>40 049081 296191</v>
          </cell>
        </row>
        <row r="4935">
          <cell r="A4935" t="str">
            <v>C417-010</v>
          </cell>
          <cell r="B4935" t="str">
            <v>1 45 ELL SS CLEAR</v>
          </cell>
          <cell r="E4935" t="str">
            <v>049081 296209</v>
          </cell>
          <cell r="F4935" t="str">
            <v>40 049081 296207</v>
          </cell>
        </row>
        <row r="4936">
          <cell r="A4936" t="str">
            <v>C417-015</v>
          </cell>
          <cell r="B4936" t="str">
            <v>1-1/2 45 ELL SS CLEAR</v>
          </cell>
          <cell r="E4936" t="str">
            <v>049081 296216</v>
          </cell>
          <cell r="F4936" t="str">
            <v>40 049081 296214</v>
          </cell>
        </row>
        <row r="4937">
          <cell r="A4937" t="str">
            <v>C417-020</v>
          </cell>
          <cell r="B4937" t="str">
            <v>2 45 ELL SS CLEAR</v>
          </cell>
          <cell r="E4937" t="str">
            <v>049081 296223</v>
          </cell>
          <cell r="F4937" t="str">
            <v>40 049081 296221</v>
          </cell>
        </row>
        <row r="4938">
          <cell r="A4938" t="str">
            <v>C417-005</v>
          </cell>
          <cell r="B4938" t="str">
            <v>1/2 45 ELL SS CLEAR</v>
          </cell>
          <cell r="E4938" t="str">
            <v>049081 296230</v>
          </cell>
          <cell r="F4938" t="str">
            <v>40 049081 296238</v>
          </cell>
        </row>
        <row r="4939">
          <cell r="A4939" t="str">
            <v>C429-007</v>
          </cell>
          <cell r="B4939" t="str">
            <v>3/4 COUPL SS CLEAR</v>
          </cell>
          <cell r="E4939" t="str">
            <v>049081 296247</v>
          </cell>
          <cell r="F4939" t="str">
            <v>40 049081 296245</v>
          </cell>
        </row>
        <row r="4940">
          <cell r="A4940" t="str">
            <v>C429-010</v>
          </cell>
          <cell r="B4940" t="str">
            <v>1 COUPL SS CLEAR</v>
          </cell>
          <cell r="E4940" t="str">
            <v>049081 296254</v>
          </cell>
          <cell r="F4940" t="str">
            <v>40 049081 296252</v>
          </cell>
        </row>
        <row r="4941">
          <cell r="A4941" t="str">
            <v>C429-012</v>
          </cell>
          <cell r="B4941" t="str">
            <v>1-1/4 COUPL SS CLEAR</v>
          </cell>
          <cell r="E4941" t="str">
            <v>049081 296261</v>
          </cell>
          <cell r="F4941" t="str">
            <v>40 049081 296269</v>
          </cell>
        </row>
        <row r="4942">
          <cell r="A4942" t="str">
            <v>C429-015</v>
          </cell>
          <cell r="B4942" t="str">
            <v>1-1/2 COUPL SS CLEAR</v>
          </cell>
          <cell r="E4942" t="str">
            <v>049081 296278</v>
          </cell>
          <cell r="F4942" t="str">
            <v>40 049081 296276</v>
          </cell>
        </row>
        <row r="4943">
          <cell r="A4943" t="str">
            <v>C429-020</v>
          </cell>
          <cell r="B4943" t="str">
            <v>2 COUPL SS CLEAR</v>
          </cell>
          <cell r="E4943" t="str">
            <v>049081 296285</v>
          </cell>
          <cell r="F4943" t="str">
            <v>40 049081 296283</v>
          </cell>
        </row>
        <row r="4944">
          <cell r="A4944" t="str">
            <v>C435-005</v>
          </cell>
          <cell r="B4944" t="str">
            <v>1/2 FA FPT/SL CLEAR</v>
          </cell>
          <cell r="E4944" t="str">
            <v>049081 296292</v>
          </cell>
          <cell r="F4944" t="str">
            <v>40 049081 296290</v>
          </cell>
        </row>
        <row r="4945">
          <cell r="A4945" t="str">
            <v>C435-007</v>
          </cell>
          <cell r="B4945" t="str">
            <v>3/4 FA FPT/SL CLEAR</v>
          </cell>
          <cell r="E4945" t="str">
            <v>049081 296308</v>
          </cell>
          <cell r="F4945" t="str">
            <v>40 049081 296306</v>
          </cell>
        </row>
        <row r="4946">
          <cell r="A4946" t="str">
            <v>C435-010</v>
          </cell>
          <cell r="B4946" t="str">
            <v>1 FA FPT/SL CLEAR</v>
          </cell>
          <cell r="E4946" t="str">
            <v>049081 296315</v>
          </cell>
          <cell r="F4946" t="str">
            <v>40 049081 296313</v>
          </cell>
        </row>
        <row r="4947">
          <cell r="A4947" t="str">
            <v>C435-015</v>
          </cell>
          <cell r="B4947" t="str">
            <v>1-1/2 FA FPT/SL CLEAR</v>
          </cell>
          <cell r="E4947" t="str">
            <v>049081 296322</v>
          </cell>
          <cell r="F4947" t="str">
            <v>40 049081 296320</v>
          </cell>
        </row>
        <row r="4948">
          <cell r="A4948" t="str">
            <v>C435-020</v>
          </cell>
          <cell r="B4948" t="str">
            <v>2 FA FPT/SL CLEAR</v>
          </cell>
          <cell r="E4948" t="str">
            <v>049081 296339</v>
          </cell>
          <cell r="F4948" t="str">
            <v>40 049081 296337</v>
          </cell>
        </row>
        <row r="4949">
          <cell r="A4949" t="str">
            <v>C436-005</v>
          </cell>
          <cell r="B4949" t="str">
            <v>1/2 MA MPT/SL CLEAR</v>
          </cell>
          <cell r="E4949" t="str">
            <v>049081 296346</v>
          </cell>
          <cell r="F4949" t="str">
            <v>40 049081 296344</v>
          </cell>
        </row>
        <row r="4950">
          <cell r="A4950" t="str">
            <v>C436-007</v>
          </cell>
          <cell r="B4950" t="str">
            <v>3/4 MA MPT/SL CLEAR</v>
          </cell>
          <cell r="E4950" t="str">
            <v>049081 296353</v>
          </cell>
          <cell r="F4950" t="str">
            <v>40 049081 296351</v>
          </cell>
        </row>
        <row r="4951">
          <cell r="A4951" t="str">
            <v>C436-010</v>
          </cell>
          <cell r="B4951" t="str">
            <v>1 MA MPT/SL CLEAR</v>
          </cell>
          <cell r="E4951" t="str">
            <v>049081 296360</v>
          </cell>
          <cell r="F4951" t="str">
            <v>40 049081 296368</v>
          </cell>
        </row>
        <row r="4952">
          <cell r="A4952" t="str">
            <v>C436-012</v>
          </cell>
          <cell r="B4952" t="str">
            <v>1-1/4 MA MPT/SL CLEAR</v>
          </cell>
          <cell r="E4952" t="str">
            <v>049081 296377</v>
          </cell>
          <cell r="F4952" t="str">
            <v>40 049081 296375</v>
          </cell>
        </row>
        <row r="4953">
          <cell r="A4953" t="str">
            <v>C436-015</v>
          </cell>
          <cell r="B4953" t="str">
            <v>1-1/2 MA MPT/SL CLEAR</v>
          </cell>
          <cell r="E4953" t="str">
            <v>049081 296384</v>
          </cell>
          <cell r="F4953" t="str">
            <v>40 049081 296382</v>
          </cell>
        </row>
        <row r="4954">
          <cell r="A4954" t="str">
            <v>C436-020</v>
          </cell>
          <cell r="B4954" t="str">
            <v>2 MA MPT/SL CLEAR</v>
          </cell>
          <cell r="E4954" t="str">
            <v>049081 296391</v>
          </cell>
          <cell r="F4954" t="str">
            <v>40 049081 296399</v>
          </cell>
        </row>
        <row r="4955">
          <cell r="A4955" t="str">
            <v>C437-101</v>
          </cell>
          <cell r="B4955" t="str">
            <v>3/4X1/2 RB SPG/SL CLEAR</v>
          </cell>
          <cell r="E4955" t="str">
            <v>049081 296407</v>
          </cell>
          <cell r="F4955" t="str">
            <v>40 049081 296405</v>
          </cell>
        </row>
        <row r="4956">
          <cell r="A4956" t="str">
            <v>C437-130</v>
          </cell>
          <cell r="B4956" t="str">
            <v>1X1/2 RB SPG/SL CLEAR</v>
          </cell>
          <cell r="E4956" t="str">
            <v>049081 296414</v>
          </cell>
          <cell r="F4956" t="str">
            <v>40 049081 296412</v>
          </cell>
        </row>
        <row r="4957">
          <cell r="A4957" t="str">
            <v>C437-131</v>
          </cell>
          <cell r="B4957" t="str">
            <v>1X3/4 RB SPG/SL CLEAR</v>
          </cell>
          <cell r="E4957" t="str">
            <v>049081 296421</v>
          </cell>
          <cell r="F4957" t="str">
            <v>40 049081 296429</v>
          </cell>
        </row>
        <row r="4958">
          <cell r="A4958" t="str">
            <v>C437-166</v>
          </cell>
          <cell r="B4958" t="str">
            <v>1-1/4X1/2 RB SPG/SL CLEAR</v>
          </cell>
          <cell r="E4958" t="str">
            <v>049081 296438</v>
          </cell>
          <cell r="F4958" t="str">
            <v>40 049081 296436</v>
          </cell>
        </row>
        <row r="4959">
          <cell r="A4959" t="str">
            <v>C437-167</v>
          </cell>
          <cell r="B4959" t="str">
            <v>1-1/4X3/4 RB SPG/SL CLEAR</v>
          </cell>
          <cell r="E4959" t="str">
            <v>049081 296445</v>
          </cell>
          <cell r="F4959" t="str">
            <v>40 049081 296443</v>
          </cell>
        </row>
        <row r="4960">
          <cell r="A4960" t="str">
            <v>C437-168</v>
          </cell>
          <cell r="B4960" t="str">
            <v>1-1/4X1 RB SPG/SL CLEAR</v>
          </cell>
          <cell r="E4960" t="str">
            <v>049081 296452</v>
          </cell>
          <cell r="F4960" t="str">
            <v>40 049081 296450</v>
          </cell>
        </row>
        <row r="4961">
          <cell r="A4961" t="str">
            <v>C437-212</v>
          </cell>
          <cell r="B4961" t="str">
            <v>1-1/2X1-1/4 RB SPG/SL CLEAR</v>
          </cell>
          <cell r="E4961" t="str">
            <v>049081 296469</v>
          </cell>
          <cell r="F4961" t="str">
            <v>40 049081 296467</v>
          </cell>
        </row>
        <row r="4962">
          <cell r="A4962" t="str">
            <v>C437-251</v>
          </cell>
          <cell r="B4962" t="str">
            <v>2X1-1/2 RB SPG/SL CLEAR</v>
          </cell>
          <cell r="E4962" t="str">
            <v>049081 296476</v>
          </cell>
          <cell r="F4962" t="str">
            <v>40 049081 296474</v>
          </cell>
        </row>
        <row r="4963">
          <cell r="A4963" t="str">
            <v>C438-212</v>
          </cell>
          <cell r="B4963" t="str">
            <v>1-1/2X1-1/4 RB SPG/FPT CLEAR</v>
          </cell>
          <cell r="E4963" t="str">
            <v>049081 296483</v>
          </cell>
          <cell r="F4963" t="str">
            <v>40 049081 296481</v>
          </cell>
        </row>
        <row r="4964">
          <cell r="A4964" t="str">
            <v>C447-005</v>
          </cell>
          <cell r="B4964" t="str">
            <v>1/2 CAP SL CLEAR</v>
          </cell>
          <cell r="E4964" t="str">
            <v>049081 296490</v>
          </cell>
          <cell r="F4964" t="str">
            <v>40 049081 296498</v>
          </cell>
        </row>
        <row r="4965">
          <cell r="A4965" t="str">
            <v>C447-007</v>
          </cell>
          <cell r="B4965" t="str">
            <v>3/4 CAP SL CLEAR</v>
          </cell>
          <cell r="E4965" t="str">
            <v>049081 296506</v>
          </cell>
          <cell r="F4965" t="str">
            <v>40 049081 296504</v>
          </cell>
        </row>
        <row r="4966">
          <cell r="A4966" t="str">
            <v>C447-010</v>
          </cell>
          <cell r="B4966" t="str">
            <v>1 CAP SL CLEAR</v>
          </cell>
          <cell r="E4966" t="str">
            <v>049081 296513</v>
          </cell>
          <cell r="F4966" t="str">
            <v>40 049081 296511</v>
          </cell>
        </row>
        <row r="4967">
          <cell r="A4967" t="str">
            <v>C447-015</v>
          </cell>
          <cell r="B4967" t="str">
            <v>1-1/2 CAP SL CLEAR</v>
          </cell>
          <cell r="E4967" t="str">
            <v>049081 296520</v>
          </cell>
          <cell r="F4967" t="str">
            <v>40 049081 296528</v>
          </cell>
        </row>
        <row r="4968">
          <cell r="A4968" t="str">
            <v>C447-020</v>
          </cell>
          <cell r="B4968" t="str">
            <v>2 CAP SL CLEAR</v>
          </cell>
          <cell r="E4968" t="str">
            <v>049081 296537</v>
          </cell>
          <cell r="F4968" t="str">
            <v>40 049081 296535</v>
          </cell>
        </row>
        <row r="4969">
          <cell r="A4969" t="str">
            <v>C435-030</v>
          </cell>
          <cell r="B4969" t="str">
            <v>3 FA FPT/SL CLEAR</v>
          </cell>
          <cell r="E4969" t="str">
            <v>049081 296544</v>
          </cell>
          <cell r="F4969" t="str">
            <v>40 049081 296542</v>
          </cell>
        </row>
        <row r="4970">
          <cell r="A4970" t="str">
            <v>C435-040</v>
          </cell>
          <cell r="B4970" t="str">
            <v>4 FA FPT/SL CLEAR</v>
          </cell>
          <cell r="E4970" t="str">
            <v>049081 296551</v>
          </cell>
          <cell r="F4970" t="str">
            <v>40 049081 296559</v>
          </cell>
        </row>
        <row r="4971">
          <cell r="A4971" t="str">
            <v>C436-030</v>
          </cell>
          <cell r="B4971" t="str">
            <v>3 MA MPT/SL CLEAR</v>
          </cell>
          <cell r="E4971" t="str">
            <v>049081 296568</v>
          </cell>
          <cell r="F4971" t="str">
            <v>40 049081 296566</v>
          </cell>
        </row>
        <row r="4972">
          <cell r="A4972" t="str">
            <v>C436-040</v>
          </cell>
          <cell r="B4972" t="str">
            <v>4 MA MPT/SL CLEAR</v>
          </cell>
          <cell r="E4972" t="str">
            <v>049081 296575</v>
          </cell>
          <cell r="F4972" t="str">
            <v>40 049081 296573</v>
          </cell>
        </row>
        <row r="4973">
          <cell r="A4973" t="str">
            <v>C447-030</v>
          </cell>
          <cell r="B4973" t="str">
            <v>3 CAP SL CLEAR</v>
          </cell>
          <cell r="E4973" t="str">
            <v>049081 296582</v>
          </cell>
          <cell r="F4973" t="str">
            <v>40 049081 296580</v>
          </cell>
        </row>
        <row r="4974">
          <cell r="A4974" t="str">
            <v>C447-040</v>
          </cell>
          <cell r="B4974" t="str">
            <v>4 CAP SL CLEAR</v>
          </cell>
          <cell r="E4974" t="str">
            <v>049081 296599</v>
          </cell>
          <cell r="F4974" t="str">
            <v>40 049081 296597</v>
          </cell>
        </row>
        <row r="4975">
          <cell r="A4975" t="str">
            <v>C447-060</v>
          </cell>
          <cell r="B4975" t="str">
            <v>6 CAP SL CLEAR</v>
          </cell>
          <cell r="E4975" t="str">
            <v>049081 296605</v>
          </cell>
          <cell r="F4975" t="str">
            <v>40 049081 296603</v>
          </cell>
        </row>
        <row r="4976">
          <cell r="A4976" t="str">
            <v>C417-030</v>
          </cell>
          <cell r="B4976" t="str">
            <v>3 45 ELL SS CLEAR</v>
          </cell>
          <cell r="E4976" t="str">
            <v>049081 296612</v>
          </cell>
          <cell r="F4976" t="str">
            <v>40 049081 296610</v>
          </cell>
        </row>
        <row r="4977">
          <cell r="A4977" t="str">
            <v>C417-040</v>
          </cell>
          <cell r="B4977" t="str">
            <v>4 45 ELL SS CLEAR</v>
          </cell>
          <cell r="E4977" t="str">
            <v>049081 296629</v>
          </cell>
          <cell r="F4977" t="str">
            <v>40 049081 296627</v>
          </cell>
        </row>
        <row r="4978">
          <cell r="A4978" t="str">
            <v>C406-060</v>
          </cell>
          <cell r="B4978" t="str">
            <v>6 ELL SS CLEAR</v>
          </cell>
          <cell r="E4978" t="str">
            <v>049081 296636</v>
          </cell>
          <cell r="F4978" t="str">
            <v>40 049081 296634</v>
          </cell>
        </row>
        <row r="4979">
          <cell r="A4979" t="str">
            <v>C429-030</v>
          </cell>
          <cell r="B4979" t="str">
            <v>3 COUPL SS CLEAR</v>
          </cell>
          <cell r="E4979" t="str">
            <v>049081 296643</v>
          </cell>
          <cell r="F4979" t="str">
            <v>40 049081 296641</v>
          </cell>
        </row>
        <row r="4980">
          <cell r="A4980" t="str">
            <v>C429-040</v>
          </cell>
          <cell r="B4980" t="str">
            <v>4 COUPL SS CLEAR</v>
          </cell>
          <cell r="E4980" t="str">
            <v>049081 296650</v>
          </cell>
          <cell r="F4980" t="str">
            <v>40 049081 296658</v>
          </cell>
        </row>
        <row r="4981">
          <cell r="A4981" t="str">
            <v>C401-030</v>
          </cell>
          <cell r="B4981" t="str">
            <v>3 TEE SSS CLEAR</v>
          </cell>
          <cell r="E4981" t="str">
            <v>049081 296667</v>
          </cell>
          <cell r="F4981" t="str">
            <v>40 049081 296665</v>
          </cell>
        </row>
        <row r="4982">
          <cell r="A4982" t="str">
            <v>C401-040</v>
          </cell>
          <cell r="B4982" t="str">
            <v>4 TEE SSS CLEAR</v>
          </cell>
          <cell r="E4982" t="str">
            <v>049081 296674</v>
          </cell>
          <cell r="F4982" t="str">
            <v>40 049081 296672</v>
          </cell>
        </row>
        <row r="4983">
          <cell r="A4983" t="str">
            <v>C429-005</v>
          </cell>
          <cell r="B4983" t="str">
            <v>1/2 COUPL SS CLEAR</v>
          </cell>
          <cell r="E4983" t="str">
            <v>049081 296681</v>
          </cell>
          <cell r="F4983" t="str">
            <v>40 049081 296689</v>
          </cell>
        </row>
        <row r="4984">
          <cell r="A4984" t="str">
            <v>C438-130</v>
          </cell>
          <cell r="B4984" t="str">
            <v>1X1/2 RB SPG/FPT CLEAR</v>
          </cell>
          <cell r="E4984" t="str">
            <v>049081 296698</v>
          </cell>
          <cell r="F4984" t="str">
            <v>40 049081 296696</v>
          </cell>
        </row>
        <row r="4985">
          <cell r="A4985" t="str">
            <v>G10-080</v>
          </cell>
          <cell r="B4985" t="str">
            <v>8 BTRFLY VLV GEAR OP PVC-EPDM</v>
          </cell>
          <cell r="E4985" t="str">
            <v>049081 305000</v>
          </cell>
          <cell r="F4985" t="str">
            <v>40 049081 305008</v>
          </cell>
        </row>
        <row r="4986">
          <cell r="A4986" t="str">
            <v>VG10-080</v>
          </cell>
          <cell r="B4986" t="str">
            <v>8 BTRFLY VLV GEAR OP VITON</v>
          </cell>
          <cell r="E4986" t="str">
            <v>049081 305024</v>
          </cell>
          <cell r="F4986" t="str">
            <v>40 049081 305022</v>
          </cell>
        </row>
        <row r="4987">
          <cell r="A4987" t="str">
            <v>G10-100</v>
          </cell>
          <cell r="B4987" t="str">
            <v>10 BTRFLY VLV GEAR OP PVC-EPDM</v>
          </cell>
          <cell r="E4987" t="str">
            <v>049081 305048</v>
          </cell>
          <cell r="F4987" t="str">
            <v>40 049081 305046</v>
          </cell>
        </row>
        <row r="4988">
          <cell r="A4988" t="str">
            <v>VG10-100</v>
          </cell>
          <cell r="B4988" t="str">
            <v>10 BTRFLY VLV GEAR OP VITON</v>
          </cell>
          <cell r="E4988" t="str">
            <v>049081 305062</v>
          </cell>
          <cell r="F4988" t="str">
            <v>40 049081 305060</v>
          </cell>
        </row>
        <row r="4989">
          <cell r="A4989" t="str">
            <v>G10-120</v>
          </cell>
          <cell r="B4989" t="str">
            <v>12 BTRFLY VLV GEAR OP PVC-EPDM</v>
          </cell>
          <cell r="E4989" t="str">
            <v>049081 305086</v>
          </cell>
          <cell r="F4989" t="str">
            <v>40 049081 305084</v>
          </cell>
        </row>
        <row r="4990">
          <cell r="A4990" t="str">
            <v>VG10-120</v>
          </cell>
          <cell r="B4990" t="str">
            <v>12 BTRFLY VLV GEAR OP VITON</v>
          </cell>
          <cell r="E4990" t="str">
            <v>049081 305109</v>
          </cell>
          <cell r="F4990" t="str">
            <v>40 049081 305107</v>
          </cell>
        </row>
        <row r="4991">
          <cell r="A4991" t="str">
            <v>436-252</v>
          </cell>
          <cell r="B4991" t="str">
            <v>2X2-1/2 MA MPT/SL</v>
          </cell>
          <cell r="E4991" t="str">
            <v>049081 305307</v>
          </cell>
          <cell r="F4991" t="str">
            <v>40 049081 305305</v>
          </cell>
        </row>
        <row r="4992">
          <cell r="A4992" t="str">
            <v>436-341</v>
          </cell>
          <cell r="B4992" t="str">
            <v>3 X 4 MA MPT/SL</v>
          </cell>
          <cell r="E4992" t="str">
            <v>049081 305314</v>
          </cell>
          <cell r="F4992" t="str">
            <v>40 049081 305312</v>
          </cell>
        </row>
        <row r="4993">
          <cell r="A4993" t="str">
            <v>H10-020</v>
          </cell>
          <cell r="B4993" t="str">
            <v>2 BTRFLY VLV HNDL LVR PVC-EPDM</v>
          </cell>
          <cell r="E4993" t="str">
            <v>049081 310004</v>
          </cell>
          <cell r="F4993" t="str">
            <v>40 049081 310002</v>
          </cell>
        </row>
        <row r="4994">
          <cell r="A4994" t="str">
            <v>VH10-020</v>
          </cell>
          <cell r="B4994" t="str">
            <v>2 BTRFLY VLV LVR HNDL VITON</v>
          </cell>
          <cell r="E4994" t="str">
            <v>049081 310028</v>
          </cell>
          <cell r="F4994" t="str">
            <v>40 049081 310026</v>
          </cell>
        </row>
        <row r="4995">
          <cell r="A4995" t="str">
            <v>H10-025</v>
          </cell>
          <cell r="B4995" t="str">
            <v>2-1/2 BTRFLY VLV HNDL LVR-EPDM</v>
          </cell>
          <cell r="E4995" t="str">
            <v>049081 310042</v>
          </cell>
          <cell r="F4995" t="str">
            <v>40 049081 310040</v>
          </cell>
        </row>
        <row r="4996">
          <cell r="A4996" t="str">
            <v>H10-030</v>
          </cell>
          <cell r="B4996" t="str">
            <v>3 BTRFLY VLV HNDL LVR PVC-EPDM</v>
          </cell>
          <cell r="E4996" t="str">
            <v>049081 310080</v>
          </cell>
          <cell r="F4996" t="str">
            <v>40 049081 310088</v>
          </cell>
        </row>
        <row r="4997">
          <cell r="A4997" t="str">
            <v>VH10-030</v>
          </cell>
          <cell r="B4997" t="str">
            <v>3 BTRFLY VLV LVR HNDL VITON</v>
          </cell>
          <cell r="E4997" t="str">
            <v>049081 310103</v>
          </cell>
          <cell r="F4997" t="str">
            <v>40 049081 310101</v>
          </cell>
        </row>
        <row r="4998">
          <cell r="A4998" t="str">
            <v>H10-040</v>
          </cell>
          <cell r="B4998" t="str">
            <v>4 BTRFLY VLV HNDL LVR PVC-EPDM</v>
          </cell>
          <cell r="E4998" t="str">
            <v>049081 310127</v>
          </cell>
          <cell r="F4998" t="str">
            <v>40 049081 310125</v>
          </cell>
        </row>
        <row r="4999">
          <cell r="A4999" t="str">
            <v>VH10-040</v>
          </cell>
          <cell r="B4999" t="str">
            <v>4 BTRFLY VLV LVR HNDL VITON</v>
          </cell>
          <cell r="E4999" t="str">
            <v>049081 310141</v>
          </cell>
          <cell r="F4999" t="str">
            <v>40 049081 310149</v>
          </cell>
        </row>
        <row r="5000">
          <cell r="A5000" t="str">
            <v>H10-060</v>
          </cell>
          <cell r="B5000" t="str">
            <v>6BTRFLY VLV HNDL LVR PVC-EPDM</v>
          </cell>
          <cell r="E5000" t="str">
            <v>049081 310202</v>
          </cell>
          <cell r="F5000" t="str">
            <v>40 049081 310200</v>
          </cell>
        </row>
        <row r="5001">
          <cell r="A5001" t="str">
            <v>VH10-060</v>
          </cell>
          <cell r="B5001" t="str">
            <v>6 BTRFLY VLV LVR HNDL VITON</v>
          </cell>
          <cell r="E5001" t="str">
            <v>049081 310226</v>
          </cell>
          <cell r="F5001" t="str">
            <v>40 049081 310224</v>
          </cell>
        </row>
        <row r="5002">
          <cell r="A5002" t="str">
            <v>H10-080</v>
          </cell>
          <cell r="B5002" t="str">
            <v>8 BTRFLY VLV HNDL LVR PVC-EPDM</v>
          </cell>
          <cell r="E5002" t="str">
            <v>049081 310240</v>
          </cell>
          <cell r="F5002" t="str">
            <v>40 049081 310248</v>
          </cell>
        </row>
        <row r="5003">
          <cell r="A5003" t="str">
            <v>S1-005G</v>
          </cell>
          <cell r="B5003" t="str">
            <v>1/2 SS GRAY COMP BALL VLV</v>
          </cell>
          <cell r="E5003" t="str">
            <v>049081 350000</v>
          </cell>
          <cell r="F5003" t="str">
            <v>40 049081 350008</v>
          </cell>
        </row>
        <row r="5004">
          <cell r="A5004" t="str">
            <v>S1-005W</v>
          </cell>
          <cell r="B5004" t="str">
            <v>1/2 SS WHITE COMP BALL VLV</v>
          </cell>
          <cell r="E5004" t="str">
            <v>049081 350024</v>
          </cell>
          <cell r="F5004" t="str">
            <v>40 049081 350022</v>
          </cell>
        </row>
        <row r="5005">
          <cell r="A5005" t="str">
            <v>S1-007G</v>
          </cell>
          <cell r="B5005" t="str">
            <v>3/4 SS GRAY COMP BALL VLV</v>
          </cell>
          <cell r="E5005" t="str">
            <v>049081 350048</v>
          </cell>
          <cell r="F5005" t="str">
            <v>40 049081 350046</v>
          </cell>
        </row>
        <row r="5006">
          <cell r="A5006" t="str">
            <v>S1-007W</v>
          </cell>
          <cell r="B5006" t="str">
            <v>3/4 SS WHITE COMP BALL VLV</v>
          </cell>
          <cell r="E5006" t="str">
            <v>049081 350062</v>
          </cell>
          <cell r="F5006" t="str">
            <v>40 049081 350060</v>
          </cell>
        </row>
        <row r="5007">
          <cell r="A5007" t="str">
            <v>S1-010G</v>
          </cell>
          <cell r="B5007" t="str">
            <v>1 SS GRAY COMP BALL VLV</v>
          </cell>
          <cell r="E5007" t="str">
            <v>049081 350086</v>
          </cell>
          <cell r="F5007" t="str">
            <v>40 049081 350084</v>
          </cell>
        </row>
        <row r="5008">
          <cell r="A5008" t="str">
            <v>S1-010W</v>
          </cell>
          <cell r="B5008" t="str">
            <v>1 SS WHITE COMP BALL VLV</v>
          </cell>
          <cell r="E5008" t="str">
            <v>049081 350109</v>
          </cell>
          <cell r="F5008" t="str">
            <v>40 049081 350107</v>
          </cell>
        </row>
        <row r="5009">
          <cell r="A5009" t="str">
            <v>S1-012G</v>
          </cell>
          <cell r="B5009" t="str">
            <v>1-1/4 SS GRAY COMP BALL VLV</v>
          </cell>
          <cell r="E5009" t="str">
            <v>049081 350123</v>
          </cell>
          <cell r="F5009" t="str">
            <v>40 049081 350121</v>
          </cell>
        </row>
        <row r="5010">
          <cell r="A5010" t="str">
            <v>S1-012W</v>
          </cell>
          <cell r="B5010" t="str">
            <v>1-1/4 SS WHITE COMP BALL VLV</v>
          </cell>
          <cell r="E5010" t="str">
            <v>049081 350147</v>
          </cell>
          <cell r="F5010" t="str">
            <v>40 049081 350145</v>
          </cell>
        </row>
        <row r="5011">
          <cell r="A5011" t="str">
            <v>S1-015G</v>
          </cell>
          <cell r="B5011" t="str">
            <v>1-1/2 SS GRAY COMP BALL VLV</v>
          </cell>
          <cell r="E5011" t="str">
            <v>049081 350161</v>
          </cell>
          <cell r="F5011" t="str">
            <v>40 049081 350169</v>
          </cell>
        </row>
        <row r="5012">
          <cell r="A5012" t="str">
            <v>S1-015B</v>
          </cell>
          <cell r="B5012" t="str">
            <v>1-1/2 COMPACT BALL VLV SXS BLK</v>
          </cell>
          <cell r="E5012" t="str">
            <v>049081 350178</v>
          </cell>
          <cell r="F5012" t="str">
            <v>40 049081 350176</v>
          </cell>
        </row>
        <row r="5013">
          <cell r="A5013" t="str">
            <v>S1-015W</v>
          </cell>
          <cell r="B5013" t="str">
            <v>1-1/2 SS WHITE COMP BALL VLV</v>
          </cell>
          <cell r="E5013" t="str">
            <v>049081 350185</v>
          </cell>
          <cell r="F5013" t="str">
            <v>40 049081 350183</v>
          </cell>
        </row>
        <row r="5014">
          <cell r="A5014" t="str">
            <v>S1-020G</v>
          </cell>
          <cell r="B5014" t="str">
            <v>2 SS GRAY COMP BALL VLV</v>
          </cell>
          <cell r="E5014" t="str">
            <v>049081 350208</v>
          </cell>
          <cell r="F5014" t="str">
            <v>40 049081 350206</v>
          </cell>
        </row>
        <row r="5015">
          <cell r="A5015" t="str">
            <v>S1-020B</v>
          </cell>
          <cell r="B5015" t="str">
            <v>2 COMPACT BALL VLV SXS BLK</v>
          </cell>
          <cell r="E5015" t="str">
            <v>049081 350215</v>
          </cell>
          <cell r="F5015" t="str">
            <v>40 049081 350213</v>
          </cell>
        </row>
        <row r="5016">
          <cell r="A5016" t="str">
            <v>S1-020W</v>
          </cell>
          <cell r="B5016" t="str">
            <v>2 SS WHITE COMP BALL VLV</v>
          </cell>
          <cell r="E5016" t="str">
            <v>049081 350222</v>
          </cell>
          <cell r="F5016" t="str">
            <v>40 049081 350220</v>
          </cell>
        </row>
        <row r="5017">
          <cell r="A5017" t="str">
            <v>S1-025G</v>
          </cell>
          <cell r="B5017" t="str">
            <v>2-1/2 SS GRAY COMP BALL VLV</v>
          </cell>
          <cell r="E5017" t="str">
            <v>049081 350246</v>
          </cell>
          <cell r="F5017" t="str">
            <v>40 049081 350244</v>
          </cell>
        </row>
        <row r="5018">
          <cell r="A5018" t="str">
            <v>S1-025W</v>
          </cell>
          <cell r="B5018" t="str">
            <v>2-1/2 SS WHITE COMP BALL VLV</v>
          </cell>
          <cell r="E5018" t="str">
            <v>049081 350260</v>
          </cell>
          <cell r="F5018" t="str">
            <v>40 049081 350268</v>
          </cell>
        </row>
        <row r="5019">
          <cell r="A5019" t="str">
            <v>S1-030G</v>
          </cell>
          <cell r="B5019" t="str">
            <v>3 SS GRAY COMP BALL VLV</v>
          </cell>
          <cell r="E5019" t="str">
            <v>049081 350284</v>
          </cell>
          <cell r="F5019" t="str">
            <v>40 049081 350282</v>
          </cell>
        </row>
        <row r="5020">
          <cell r="A5020" t="str">
            <v>S1-030W</v>
          </cell>
          <cell r="B5020" t="str">
            <v>3 SS WHITE COMP BALL VLV</v>
          </cell>
          <cell r="E5020" t="str">
            <v>049081 350307</v>
          </cell>
          <cell r="F5020" t="str">
            <v>40 049081 350305</v>
          </cell>
        </row>
        <row r="5021">
          <cell r="A5021" t="str">
            <v>S1-040G</v>
          </cell>
          <cell r="B5021" t="str">
            <v>4 SS GRAY COMP BALL VLV</v>
          </cell>
          <cell r="E5021" t="str">
            <v>049081 350321</v>
          </cell>
          <cell r="F5021" t="str">
            <v>40 049081 350329</v>
          </cell>
        </row>
        <row r="5022">
          <cell r="A5022" t="str">
            <v>S1-040W</v>
          </cell>
          <cell r="B5022" t="str">
            <v>4 SS WHITE COMP BALL VLV</v>
          </cell>
          <cell r="E5022" t="str">
            <v>049081 350345</v>
          </cell>
          <cell r="F5022" t="str">
            <v>40 049081 350343</v>
          </cell>
        </row>
        <row r="5023">
          <cell r="A5023" t="str">
            <v>477-020</v>
          </cell>
          <cell r="B5023" t="str">
            <v>2 WYE SSS</v>
          </cell>
          <cell r="E5023" t="str">
            <v>049081 350468</v>
          </cell>
          <cell r="F5023" t="str">
            <v>40 049081 350466</v>
          </cell>
        </row>
        <row r="5024">
          <cell r="A5024" t="str">
            <v>477-040</v>
          </cell>
          <cell r="B5024" t="str">
            <v>4 WYE SSS</v>
          </cell>
          <cell r="E5024" t="str">
            <v>049081 350499</v>
          </cell>
          <cell r="F5024" t="str">
            <v>40 049081 350497</v>
          </cell>
        </row>
        <row r="5025">
          <cell r="A5025" t="str">
            <v>477-060</v>
          </cell>
          <cell r="B5025" t="str">
            <v>6 WYE SSS</v>
          </cell>
          <cell r="E5025" t="str">
            <v>049081 350505</v>
          </cell>
          <cell r="F5025" t="str">
            <v>40 049081 350503</v>
          </cell>
        </row>
        <row r="5026">
          <cell r="A5026" t="str">
            <v>877-020</v>
          </cell>
          <cell r="B5026" t="str">
            <v>2 WYE SSS</v>
          </cell>
          <cell r="E5026" t="str">
            <v>049081 350598</v>
          </cell>
          <cell r="F5026" t="str">
            <v>40 049081 350596</v>
          </cell>
        </row>
        <row r="5027">
          <cell r="A5027" t="str">
            <v>877-040</v>
          </cell>
          <cell r="B5027" t="str">
            <v>4 WYE SSS</v>
          </cell>
          <cell r="E5027" t="str">
            <v>049081 350628</v>
          </cell>
          <cell r="F5027" t="str">
            <v>40 049081 350626</v>
          </cell>
        </row>
        <row r="5028">
          <cell r="A5028" t="str">
            <v>877-060</v>
          </cell>
          <cell r="B5028" t="str">
            <v>6 WYE SSS</v>
          </cell>
          <cell r="E5028" t="str">
            <v>049081 350635</v>
          </cell>
          <cell r="F5028" t="str">
            <v>40 049081 350633</v>
          </cell>
        </row>
        <row r="5029">
          <cell r="A5029" t="str">
            <v>9877-020</v>
          </cell>
          <cell r="B5029" t="str">
            <v>@ 2" WYE SSS CPVC</v>
          </cell>
          <cell r="E5029" t="str">
            <v>049081 350727</v>
          </cell>
          <cell r="F5029" t="str">
            <v>40 049081 350725</v>
          </cell>
        </row>
        <row r="5030">
          <cell r="A5030" t="str">
            <v>9877-040</v>
          </cell>
          <cell r="B5030" t="str">
            <v>@ 4" WYE SSS CPVC</v>
          </cell>
          <cell r="E5030" t="str">
            <v>049081 350758</v>
          </cell>
          <cell r="F5030" t="str">
            <v>40 049081 350756</v>
          </cell>
        </row>
        <row r="5031">
          <cell r="A5031" t="str">
            <v>T1-005G</v>
          </cell>
          <cell r="B5031" t="str">
            <v>1/2 TT GRAY COMP BALL VLV</v>
          </cell>
          <cell r="E5031" t="str">
            <v>049081 355005</v>
          </cell>
          <cell r="F5031" t="str">
            <v>40 049081 355003</v>
          </cell>
        </row>
        <row r="5032">
          <cell r="A5032" t="str">
            <v>T1-005W</v>
          </cell>
          <cell r="B5032" t="str">
            <v>1/2 TT WHITE COMP BALL VLV</v>
          </cell>
          <cell r="E5032" t="str">
            <v>049081 355029</v>
          </cell>
          <cell r="F5032" t="str">
            <v>40 049081 355027</v>
          </cell>
        </row>
        <row r="5033">
          <cell r="A5033" t="str">
            <v>T1-007G</v>
          </cell>
          <cell r="B5033" t="str">
            <v>3/4 TT GRAY COMP BALL VLV</v>
          </cell>
          <cell r="E5033" t="str">
            <v>049081 355043</v>
          </cell>
          <cell r="F5033" t="str">
            <v>40 049081 355041</v>
          </cell>
        </row>
        <row r="5034">
          <cell r="A5034" t="str">
            <v>T1-007W</v>
          </cell>
          <cell r="B5034" t="str">
            <v>3/4 TT WHITE COMP BALL VLV</v>
          </cell>
          <cell r="E5034" t="str">
            <v>049081 355067</v>
          </cell>
          <cell r="F5034" t="str">
            <v>40 049081 355065</v>
          </cell>
        </row>
        <row r="5035">
          <cell r="A5035" t="str">
            <v>T1-010G</v>
          </cell>
          <cell r="B5035" t="str">
            <v>1 TT GRAY COMP BALL VLV</v>
          </cell>
          <cell r="E5035" t="str">
            <v>049081 355081</v>
          </cell>
          <cell r="F5035" t="str">
            <v>40 049081 355089</v>
          </cell>
        </row>
        <row r="5036">
          <cell r="A5036" t="str">
            <v>T1-010W</v>
          </cell>
          <cell r="B5036" t="str">
            <v>1 TT WHITE COMP BALL VLV</v>
          </cell>
          <cell r="E5036" t="str">
            <v>049081 355104</v>
          </cell>
          <cell r="F5036" t="str">
            <v>40 049081 355102</v>
          </cell>
        </row>
        <row r="5037">
          <cell r="A5037" t="str">
            <v>T1-012G</v>
          </cell>
          <cell r="B5037" t="str">
            <v>1-1/4 TT GRAY COMP BALL VLV</v>
          </cell>
          <cell r="E5037" t="str">
            <v>049081 355128</v>
          </cell>
          <cell r="F5037" t="str">
            <v>40 049081 355126</v>
          </cell>
        </row>
        <row r="5038">
          <cell r="A5038" t="str">
            <v>T1-012W</v>
          </cell>
          <cell r="B5038" t="str">
            <v>1-1/4" TT WHITE COMP BALL VALVE</v>
          </cell>
          <cell r="E5038" t="str">
            <v>049081 355142</v>
          </cell>
          <cell r="F5038" t="str">
            <v>40 049081 355140</v>
          </cell>
        </row>
        <row r="5039">
          <cell r="A5039" t="str">
            <v>T1-015G</v>
          </cell>
          <cell r="B5039" t="str">
            <v>1-1/2" GRAY COMP BALL VLV</v>
          </cell>
          <cell r="E5039" t="str">
            <v>049081 355166</v>
          </cell>
          <cell r="F5039" t="str">
            <v>40 049081 355164</v>
          </cell>
        </row>
        <row r="5040">
          <cell r="A5040" t="str">
            <v>T1-015W</v>
          </cell>
          <cell r="B5040" t="str">
            <v>1-1/2 TT WHITE COMP BALL VLV</v>
          </cell>
          <cell r="E5040" t="str">
            <v>049081 355180</v>
          </cell>
          <cell r="F5040" t="str">
            <v>40 049081 355188</v>
          </cell>
        </row>
        <row r="5041">
          <cell r="A5041" t="str">
            <v>T1-020G</v>
          </cell>
          <cell r="B5041" t="str">
            <v>2 TT GRAY COMP BALL VLV</v>
          </cell>
          <cell r="E5041" t="str">
            <v>049081 355203</v>
          </cell>
          <cell r="F5041" t="str">
            <v>40 049081 355201</v>
          </cell>
        </row>
        <row r="5042">
          <cell r="A5042" t="str">
            <v>T1-020W</v>
          </cell>
          <cell r="B5042" t="str">
            <v>2 TT WHITE COMP BALL VLV</v>
          </cell>
          <cell r="E5042" t="str">
            <v>049081 355227</v>
          </cell>
          <cell r="F5042" t="str">
            <v>40 049081 355225</v>
          </cell>
        </row>
        <row r="5043">
          <cell r="A5043" t="str">
            <v>T1-025G</v>
          </cell>
          <cell r="B5043" t="str">
            <v>2-1/2 TT GRAY COMP BALL VLV</v>
          </cell>
          <cell r="E5043" t="str">
            <v>049081 355241</v>
          </cell>
          <cell r="F5043" t="str">
            <v>40 049081 355249</v>
          </cell>
        </row>
        <row r="5044">
          <cell r="A5044" t="str">
            <v>T1-025W</v>
          </cell>
          <cell r="B5044" t="str">
            <v>2-1/2 TT WHITE COMP BALL VLV</v>
          </cell>
          <cell r="E5044" t="str">
            <v>049081 355265</v>
          </cell>
          <cell r="F5044" t="str">
            <v>40 049081 355263</v>
          </cell>
        </row>
        <row r="5045">
          <cell r="A5045" t="str">
            <v>T1-030G</v>
          </cell>
          <cell r="B5045" t="str">
            <v>3 TT GRAY COMP BALL VLV</v>
          </cell>
          <cell r="E5045" t="str">
            <v>049081 355289</v>
          </cell>
          <cell r="F5045" t="str">
            <v>40 049081 355287</v>
          </cell>
        </row>
        <row r="5046">
          <cell r="A5046" t="str">
            <v>T1-030W</v>
          </cell>
          <cell r="B5046" t="str">
            <v>3 TT WHITE COMP BALL VLV</v>
          </cell>
          <cell r="E5046" t="str">
            <v>049081 355302</v>
          </cell>
          <cell r="F5046" t="str">
            <v>40 049081 355300</v>
          </cell>
        </row>
        <row r="5047">
          <cell r="A5047" t="str">
            <v>T1-040G</v>
          </cell>
          <cell r="B5047" t="str">
            <v>4 TT GRAY COMP BALL VLV</v>
          </cell>
          <cell r="E5047" t="str">
            <v>049081 355326</v>
          </cell>
          <cell r="F5047" t="str">
            <v>40 049081 355324</v>
          </cell>
        </row>
        <row r="5048">
          <cell r="A5048" t="str">
            <v>T1-040W</v>
          </cell>
          <cell r="B5048" t="str">
            <v>4 TT WHITE COMP BALL VLV</v>
          </cell>
          <cell r="E5048" t="str">
            <v>049081 355340</v>
          </cell>
          <cell r="F5048" t="str">
            <v>40 049081 355348</v>
          </cell>
        </row>
        <row r="5049">
          <cell r="A5049" t="str">
            <v>S4-005</v>
          </cell>
          <cell r="B5049" t="str">
            <v>1/2 SS WHITE SFTY BLOCK SUBV</v>
          </cell>
          <cell r="E5049" t="str">
            <v>049081 356002</v>
          </cell>
          <cell r="F5049" t="str">
            <v>40 049081 356000</v>
          </cell>
        </row>
        <row r="5050">
          <cell r="A5050" t="str">
            <v>S4-007</v>
          </cell>
          <cell r="B5050" t="str">
            <v>3/4 SS WHITE SFTY BLOCK SUBV</v>
          </cell>
          <cell r="E5050" t="str">
            <v>049081 356026</v>
          </cell>
          <cell r="F5050" t="str">
            <v>40 049081 356024</v>
          </cell>
        </row>
        <row r="5051">
          <cell r="A5051" t="str">
            <v>S4-010</v>
          </cell>
          <cell r="B5051" t="str">
            <v>1 SS WHITE SFTY BLOCK SUBV</v>
          </cell>
          <cell r="E5051" t="str">
            <v>049081 356040</v>
          </cell>
          <cell r="F5051" t="str">
            <v>40 049081 356048</v>
          </cell>
        </row>
        <row r="5052">
          <cell r="A5052" t="str">
            <v>S4-012</v>
          </cell>
          <cell r="B5052" t="str">
            <v>1-1/4 SS WHITE SFTY BLOCK SUBV</v>
          </cell>
          <cell r="E5052" t="str">
            <v>049081 356057</v>
          </cell>
          <cell r="F5052" t="str">
            <v>40 049081 356055</v>
          </cell>
        </row>
        <row r="5053">
          <cell r="A5053" t="str">
            <v>S4-015</v>
          </cell>
          <cell r="B5053" t="str">
            <v>1-1/2 SS WHITE SFTY BLOCK SUBV</v>
          </cell>
          <cell r="E5053" t="str">
            <v>049081 356064</v>
          </cell>
          <cell r="F5053" t="str">
            <v>40 049081 356062</v>
          </cell>
        </row>
        <row r="5054">
          <cell r="A5054" t="str">
            <v>PS4-015</v>
          </cell>
          <cell r="B5054" t="str">
            <v>1-1/2 SS SGLE UN BALL VLV P&amp;S</v>
          </cell>
          <cell r="E5054" t="str">
            <v>049081 356071</v>
          </cell>
          <cell r="F5054" t="str">
            <v>40 049081 356079</v>
          </cell>
        </row>
        <row r="5055">
          <cell r="A5055" t="str">
            <v>S4-020</v>
          </cell>
          <cell r="B5055" t="str">
            <v>2 SS WHITE SFTY BLOCK SUBV</v>
          </cell>
          <cell r="E5055" t="str">
            <v>049081 356088</v>
          </cell>
          <cell r="F5055" t="str">
            <v>40 049081 356086</v>
          </cell>
        </row>
        <row r="5056">
          <cell r="A5056" t="str">
            <v>PS4-020</v>
          </cell>
          <cell r="B5056" t="str">
            <v>2 SS SGLE UN BALL VLV P&amp;S</v>
          </cell>
          <cell r="E5056" t="str">
            <v>049081 356095</v>
          </cell>
          <cell r="F5056" t="str">
            <v>40 049081 356093</v>
          </cell>
        </row>
        <row r="5057">
          <cell r="A5057" t="str">
            <v>C420-005</v>
          </cell>
          <cell r="B5057" t="str">
            <v>1/2 Cross SL CLEAR</v>
          </cell>
          <cell r="E5057" t="str">
            <v>049081 356507</v>
          </cell>
          <cell r="F5057" t="str">
            <v>40 049081 356505</v>
          </cell>
        </row>
        <row r="5058">
          <cell r="A5058" t="str">
            <v>C401-133</v>
          </cell>
          <cell r="B5058" t="str">
            <v>1X1X1-1/2 TEE SSS CLEAR</v>
          </cell>
          <cell r="E5058" t="str">
            <v>049081 356514</v>
          </cell>
          <cell r="F5058" t="str">
            <v>40 049081 356512</v>
          </cell>
        </row>
        <row r="5059">
          <cell r="A5059" t="str">
            <v>C449-005</v>
          </cell>
          <cell r="B5059" t="str">
            <v>1/2 PLUG SPG CLEAR</v>
          </cell>
          <cell r="E5059" t="str">
            <v>049081 356521</v>
          </cell>
          <cell r="F5059" t="str">
            <v>40 049081 356529</v>
          </cell>
        </row>
        <row r="5060">
          <cell r="A5060" t="str">
            <v>C449-010</v>
          </cell>
          <cell r="B5060" t="str">
            <v>1 PLUG SPG CLEAR</v>
          </cell>
          <cell r="E5060" t="str">
            <v>049081 356538</v>
          </cell>
          <cell r="F5060" t="str">
            <v>40 049081 356536</v>
          </cell>
        </row>
        <row r="5061">
          <cell r="A5061" t="str">
            <v>8423-1</v>
          </cell>
          <cell r="B5061" t="str">
            <v>%* 1-1/4 X 12 NIPPLE TOE</v>
          </cell>
          <cell r="E5061" t="str">
            <v>049081 356545</v>
          </cell>
          <cell r="F5061" t="str">
            <v>40 049081 356543</v>
          </cell>
        </row>
        <row r="5062">
          <cell r="A5062" t="str">
            <v>478-025</v>
          </cell>
          <cell r="B5062" t="str">
            <v>2-1/2 FA FTG ADAP SPG/FPT</v>
          </cell>
          <cell r="E5062" t="str">
            <v>049081 356569</v>
          </cell>
          <cell r="F5062" t="str">
            <v>40 049081 356567</v>
          </cell>
        </row>
        <row r="5063">
          <cell r="A5063" t="str">
            <v>476-010</v>
          </cell>
          <cell r="B5063" t="str">
            <v>1 TEE MFLD SL/SPG/FIPT</v>
          </cell>
          <cell r="E5063" t="str">
            <v>049081 356576</v>
          </cell>
          <cell r="F5063" t="str">
            <v>40 049081 356574</v>
          </cell>
        </row>
        <row r="5064">
          <cell r="A5064" t="str">
            <v>T4-005</v>
          </cell>
          <cell r="B5064" t="str">
            <v>1/2 TT WHITE SFTY BLOCK SUBV</v>
          </cell>
          <cell r="E5064" t="str">
            <v>049081 357009</v>
          </cell>
          <cell r="F5064" t="str">
            <v>40 049081 357007</v>
          </cell>
        </row>
        <row r="5065">
          <cell r="A5065" t="str">
            <v>T4-007</v>
          </cell>
          <cell r="B5065" t="str">
            <v>3/4 TT WHITE SFTY BLOCK SUBV</v>
          </cell>
          <cell r="E5065" t="str">
            <v>049081 357023</v>
          </cell>
          <cell r="F5065" t="str">
            <v>40 049081 357021</v>
          </cell>
        </row>
        <row r="5066">
          <cell r="A5066" t="str">
            <v>T4-010</v>
          </cell>
          <cell r="B5066" t="str">
            <v>1 TT WHITE SFTY BLOCK SUBV</v>
          </cell>
          <cell r="E5066" t="str">
            <v>049081 357047</v>
          </cell>
          <cell r="F5066" t="str">
            <v>40 049081 357045</v>
          </cell>
        </row>
        <row r="5067">
          <cell r="A5067" t="str">
            <v>T4-012</v>
          </cell>
          <cell r="B5067" t="str">
            <v>1-1/4 TT WHITE SFTY BLOCK SUBV</v>
          </cell>
          <cell r="E5067" t="str">
            <v>049081 357054</v>
          </cell>
          <cell r="F5067" t="str">
            <v>40 049081 357052</v>
          </cell>
        </row>
        <row r="5068">
          <cell r="A5068" t="str">
            <v>T4-015</v>
          </cell>
          <cell r="B5068" t="str">
            <v>1-1/2 TT WHITE SFTY BLOCK SUBV</v>
          </cell>
          <cell r="E5068" t="str">
            <v>049081 357061</v>
          </cell>
          <cell r="F5068" t="str">
            <v>40 049081 357069</v>
          </cell>
        </row>
        <row r="5069">
          <cell r="A5069" t="str">
            <v>PT4-015</v>
          </cell>
          <cell r="B5069" t="str">
            <v>1-1/2 TT SGLE UN BALL VLV P&amp;S</v>
          </cell>
          <cell r="E5069" t="str">
            <v>049081 357078</v>
          </cell>
          <cell r="F5069" t="str">
            <v>40 049081 357076</v>
          </cell>
        </row>
        <row r="5070">
          <cell r="A5070" t="str">
            <v>T4-020</v>
          </cell>
          <cell r="B5070" t="str">
            <v>2 TT WHITE SFTY BLOCK SUBV</v>
          </cell>
          <cell r="E5070" t="str">
            <v>049081 357085</v>
          </cell>
          <cell r="F5070" t="str">
            <v>40 049081 357083</v>
          </cell>
        </row>
        <row r="5071">
          <cell r="A5071" t="str">
            <v>PT4-020</v>
          </cell>
          <cell r="B5071" t="str">
            <v>2 TT SGLE UN BALL VLV P&amp;S</v>
          </cell>
          <cell r="E5071" t="str">
            <v>049081 357092</v>
          </cell>
          <cell r="F5071" t="str">
            <v>40 049081 357090</v>
          </cell>
        </row>
        <row r="5072">
          <cell r="A5072" t="str">
            <v>PN4-015</v>
          </cell>
          <cell r="B5072" t="str">
            <v>1-1/2 SNGL SLP UNION BV NIP END</v>
          </cell>
          <cell r="E5072" t="str">
            <v>049081 357108</v>
          </cell>
          <cell r="F5072" t="str">
            <v>40 049081 357106</v>
          </cell>
        </row>
        <row r="5073">
          <cell r="A5073" t="str">
            <v>PNT4-015</v>
          </cell>
          <cell r="B5073" t="str">
            <v>1-1/2 SNGL THD UNION BV NIP END</v>
          </cell>
          <cell r="E5073" t="str">
            <v>049081 357115</v>
          </cell>
          <cell r="F5073" t="str">
            <v>40 049081 357113</v>
          </cell>
        </row>
        <row r="5074">
          <cell r="A5074" t="str">
            <v>ST8-005</v>
          </cell>
          <cell r="B5074" t="str">
            <v>1/2 SL OR TH SB-TUBV EPDM</v>
          </cell>
          <cell r="E5074" t="str">
            <v>049081 358006</v>
          </cell>
          <cell r="F5074" t="str">
            <v>40 049081 358004</v>
          </cell>
        </row>
        <row r="5075">
          <cell r="A5075" t="str">
            <v>ST8-007</v>
          </cell>
          <cell r="B5075" t="str">
            <v>3/4 SL OR TH SB-TUBV EPDM</v>
          </cell>
          <cell r="E5075" t="str">
            <v>049081 358044</v>
          </cell>
          <cell r="F5075" t="str">
            <v>40 049081 358042</v>
          </cell>
        </row>
        <row r="5076">
          <cell r="A5076" t="str">
            <v>ST8-010</v>
          </cell>
          <cell r="B5076" t="str">
            <v>1 SL OR TH SB-TUBV EPDM</v>
          </cell>
          <cell r="E5076" t="str">
            <v>049081 358082</v>
          </cell>
          <cell r="F5076" t="str">
            <v>40 049081 358080</v>
          </cell>
        </row>
        <row r="5077">
          <cell r="A5077" t="str">
            <v>VST8-010</v>
          </cell>
          <cell r="B5077" t="str">
            <v>1 SL OR TH SB-TUBV VITON</v>
          </cell>
          <cell r="E5077" t="str">
            <v>049081 358105</v>
          </cell>
          <cell r="F5077" t="str">
            <v>40 049081 358103</v>
          </cell>
        </row>
        <row r="5078">
          <cell r="A5078" t="str">
            <v>ST8-012</v>
          </cell>
          <cell r="B5078" t="str">
            <v>1-1/4 SL OR TH SB-TUBV EPDM</v>
          </cell>
          <cell r="E5078" t="str">
            <v>049081 358129</v>
          </cell>
          <cell r="F5078" t="str">
            <v>40 049081 358127</v>
          </cell>
        </row>
        <row r="5079">
          <cell r="A5079" t="str">
            <v>VST8-012</v>
          </cell>
          <cell r="B5079" t="str">
            <v>1-1/4 SL OR TH SB-TUBV VITON</v>
          </cell>
          <cell r="E5079" t="str">
            <v>049081 358143</v>
          </cell>
          <cell r="F5079" t="str">
            <v>40 049081 358141</v>
          </cell>
        </row>
        <row r="5080">
          <cell r="A5080" t="str">
            <v>ST8-015</v>
          </cell>
          <cell r="B5080" t="str">
            <v>1-1/2 SL OR TH SB-TUBV EPDM</v>
          </cell>
          <cell r="E5080" t="str">
            <v>049081 358167</v>
          </cell>
          <cell r="F5080" t="str">
            <v>40 049081 358165</v>
          </cell>
        </row>
        <row r="5081">
          <cell r="A5081" t="str">
            <v>VST8-015</v>
          </cell>
          <cell r="B5081" t="str">
            <v>1-1/2 SL OR TH SB-TUBV VITON</v>
          </cell>
          <cell r="E5081" t="str">
            <v>049081 358181</v>
          </cell>
          <cell r="F5081" t="str">
            <v>40 049081 358189</v>
          </cell>
        </row>
        <row r="5082">
          <cell r="A5082" t="str">
            <v>ST8-020</v>
          </cell>
          <cell r="B5082" t="str">
            <v>2 SL OR TH SB-TUBV EPDM</v>
          </cell>
          <cell r="E5082" t="str">
            <v>049081 358204</v>
          </cell>
          <cell r="F5082" t="str">
            <v>40 049081 358202</v>
          </cell>
        </row>
        <row r="5083">
          <cell r="A5083" t="str">
            <v>VST8-020</v>
          </cell>
          <cell r="B5083" t="str">
            <v>2 SL OR TH SB-TUBV VITON</v>
          </cell>
          <cell r="E5083" t="str">
            <v>049081 358228</v>
          </cell>
          <cell r="F5083" t="str">
            <v>40 049081 358226</v>
          </cell>
        </row>
        <row r="5084">
          <cell r="A5084" t="str">
            <v>ST8-025</v>
          </cell>
          <cell r="B5084" t="str">
            <v>2-1/2 SL OR TH SB-TUBV EPDM</v>
          </cell>
          <cell r="E5084" t="str">
            <v>049081 358242</v>
          </cell>
          <cell r="F5084" t="str">
            <v>40 049081 358240</v>
          </cell>
        </row>
        <row r="5085">
          <cell r="A5085" t="str">
            <v>VST8-025</v>
          </cell>
          <cell r="B5085" t="str">
            <v>2-1/2 SL OR TH SB-TUBV VITON</v>
          </cell>
          <cell r="E5085" t="str">
            <v>049081 358266</v>
          </cell>
          <cell r="F5085" t="str">
            <v>40 049081 358264</v>
          </cell>
        </row>
        <row r="5086">
          <cell r="A5086" t="str">
            <v>ST8-030</v>
          </cell>
          <cell r="B5086" t="str">
            <v>3 SL OR TH SB-TUBV EPDM</v>
          </cell>
          <cell r="E5086" t="str">
            <v>049081 358280</v>
          </cell>
          <cell r="F5086" t="str">
            <v>40 049081 358288</v>
          </cell>
        </row>
        <row r="5087">
          <cell r="A5087" t="str">
            <v>VST8-030</v>
          </cell>
          <cell r="B5087" t="str">
            <v>3 SL OR TH SB-TUBV VITON</v>
          </cell>
          <cell r="E5087" t="str">
            <v>049081 358303</v>
          </cell>
          <cell r="F5087" t="str">
            <v>40 049081 358301</v>
          </cell>
        </row>
        <row r="5088">
          <cell r="A5088" t="str">
            <v>ST8-040</v>
          </cell>
          <cell r="B5088" t="str">
            <v>4 SL OR TH SB-TUBV EPDM</v>
          </cell>
          <cell r="E5088" t="str">
            <v>049081 358327</v>
          </cell>
          <cell r="F5088" t="str">
            <v>40 049081 358325</v>
          </cell>
        </row>
        <row r="5089">
          <cell r="A5089" t="str">
            <v>VST8-040</v>
          </cell>
          <cell r="B5089" t="str">
            <v>4 SL OR TH SB-TUBV VITON</v>
          </cell>
          <cell r="E5089" t="str">
            <v>049081 358341</v>
          </cell>
          <cell r="F5089" t="str">
            <v>40 049081 358349</v>
          </cell>
        </row>
        <row r="5090">
          <cell r="A5090" t="str">
            <v>CTS-005</v>
          </cell>
          <cell r="B5090" t="str">
            <v>1/2 CMPT B/V COPPER TUBE SIZE</v>
          </cell>
          <cell r="E5090" t="str">
            <v>049081 400002</v>
          </cell>
          <cell r="F5090" t="str">
            <v>40 049081 400000</v>
          </cell>
        </row>
        <row r="5091">
          <cell r="A5091" t="str">
            <v>CTS-007</v>
          </cell>
          <cell r="B5091" t="str">
            <v>3/4 CMPT B/V COPPER TUBE SIZE</v>
          </cell>
          <cell r="E5091" t="str">
            <v>049081 400040</v>
          </cell>
          <cell r="F5091" t="str">
            <v>40 049081 400048</v>
          </cell>
        </row>
        <row r="5092">
          <cell r="A5092" t="str">
            <v>CTS-010</v>
          </cell>
          <cell r="B5092" t="str">
            <v>1 CMPT B/V COPPER TUBE SIZE</v>
          </cell>
          <cell r="E5092" t="str">
            <v>049081 400088</v>
          </cell>
          <cell r="F5092" t="str">
            <v>40 049081 400086</v>
          </cell>
        </row>
        <row r="5093">
          <cell r="A5093" t="str">
            <v>BS838-211</v>
          </cell>
          <cell r="B5093" t="str">
            <v>1-1/2 X 1 RB SPG/BSPT</v>
          </cell>
          <cell r="E5093" t="str">
            <v>049081 400101</v>
          </cell>
          <cell r="F5093" t="str">
            <v>40 049081 400109</v>
          </cell>
        </row>
        <row r="5094">
          <cell r="A5094" t="str">
            <v>BS838-212</v>
          </cell>
          <cell r="B5094" t="str">
            <v>1-1/2 X 1-1/4 RB SPG/BSPT</v>
          </cell>
          <cell r="E5094" t="str">
            <v>049081 400118</v>
          </cell>
          <cell r="F5094" t="str">
            <v>40 049081 400116</v>
          </cell>
        </row>
        <row r="5095">
          <cell r="A5095" t="str">
            <v>BS435-025</v>
          </cell>
          <cell r="B5095" t="str">
            <v>2-1/2 FA BSPT/SL</v>
          </cell>
          <cell r="E5095" t="str">
            <v>049081 400125</v>
          </cell>
          <cell r="F5095" t="str">
            <v>40 049081 400123</v>
          </cell>
        </row>
        <row r="5096">
          <cell r="A5096" t="str">
            <v>435-102B</v>
          </cell>
          <cell r="B5096" t="str">
            <v>3/4X1 FA SL/FPT - BLACK PVC</v>
          </cell>
          <cell r="E5096" t="str">
            <v>049081 400200</v>
          </cell>
          <cell r="F5096" t="str">
            <v>40 049081 400208</v>
          </cell>
        </row>
        <row r="5097">
          <cell r="A5097" t="str">
            <v>429-007B</v>
          </cell>
          <cell r="B5097" t="str">
            <v>3/4 COUPL SS BLACK PVC</v>
          </cell>
          <cell r="E5097" t="str">
            <v>049081 400224</v>
          </cell>
          <cell r="F5097" t="str">
            <v>40 049081 400222</v>
          </cell>
        </row>
        <row r="5098">
          <cell r="A5098" t="str">
            <v>329-007-14</v>
          </cell>
          <cell r="B5098" t="str">
            <v>3/4 SL X 1 SWVL - 14 LL</v>
          </cell>
          <cell r="E5098" t="str">
            <v>049081 400309</v>
          </cell>
          <cell r="F5098" t="str">
            <v>40 049081 400307</v>
          </cell>
        </row>
        <row r="5099">
          <cell r="A5099" t="str">
            <v>334-010-14</v>
          </cell>
          <cell r="B5099" t="str">
            <v>1 SWVL X 1 MPT - 14 LL</v>
          </cell>
          <cell r="E5099" t="str">
            <v>049081 400316</v>
          </cell>
          <cell r="F5099" t="str">
            <v>40 049081 400314</v>
          </cell>
        </row>
        <row r="5100">
          <cell r="A5100" t="str">
            <v>401-007B</v>
          </cell>
          <cell r="B5100" t="str">
            <v>3/4 TEE SSS BLACK PVC</v>
          </cell>
          <cell r="E5100" t="str">
            <v>049081 400507</v>
          </cell>
          <cell r="F5100" t="str">
            <v>40 049081 400505</v>
          </cell>
        </row>
        <row r="5101">
          <cell r="A5101" t="str">
            <v>401-015B</v>
          </cell>
          <cell r="B5101" t="str">
            <v>1-1/2 TEE SSS BLACK PVC</v>
          </cell>
          <cell r="E5101" t="str">
            <v>049081 400545</v>
          </cell>
          <cell r="F5101" t="str">
            <v>40 049081 400543</v>
          </cell>
        </row>
        <row r="5102">
          <cell r="A5102" t="str">
            <v>401-020B</v>
          </cell>
          <cell r="B5102" t="str">
            <v>2 TEE SSS BLACK PVC</v>
          </cell>
          <cell r="E5102" t="str">
            <v>049081 400552</v>
          </cell>
          <cell r="F5102" t="str">
            <v>40 049081 400550</v>
          </cell>
        </row>
        <row r="5103">
          <cell r="A5103" t="str">
            <v>406-015B</v>
          </cell>
          <cell r="B5103" t="str">
            <v>1-1/2 ELL SS BLACK PVC</v>
          </cell>
          <cell r="E5103" t="str">
            <v>049081 400569</v>
          </cell>
          <cell r="F5103" t="str">
            <v>40 049081 400567</v>
          </cell>
        </row>
        <row r="5104">
          <cell r="A5104" t="str">
            <v>406-020B</v>
          </cell>
          <cell r="B5104" t="str">
            <v>2 ELL SS BLACK PVC</v>
          </cell>
          <cell r="E5104" t="str">
            <v>049081 400576</v>
          </cell>
          <cell r="F5104" t="str">
            <v>40 049081 400574</v>
          </cell>
        </row>
        <row r="5105">
          <cell r="A5105" t="str">
            <v>417-015B</v>
          </cell>
          <cell r="B5105" t="str">
            <v>1-1/2 45 ELL SS BLACK PVC</v>
          </cell>
          <cell r="E5105" t="str">
            <v>049081 400583</v>
          </cell>
          <cell r="F5105" t="str">
            <v>40 049081 400581</v>
          </cell>
        </row>
        <row r="5106">
          <cell r="A5106" t="str">
            <v>417-020B</v>
          </cell>
          <cell r="B5106" t="str">
            <v>2 45 ELL SS BLACK PVC</v>
          </cell>
          <cell r="E5106" t="str">
            <v>049081 400590</v>
          </cell>
          <cell r="F5106" t="str">
            <v>40 049081 400598</v>
          </cell>
        </row>
        <row r="5107">
          <cell r="A5107" t="str">
            <v>429-015B</v>
          </cell>
          <cell r="B5107" t="str">
            <v>1-1/2 COUPL SS BLACK PVC</v>
          </cell>
          <cell r="E5107" t="str">
            <v>049081 400606</v>
          </cell>
          <cell r="F5107" t="str">
            <v>40 049081 400604</v>
          </cell>
        </row>
        <row r="5108">
          <cell r="A5108" t="str">
            <v>429-020B</v>
          </cell>
          <cell r="B5108" t="str">
            <v>2 COUPL SS BLACK PVC</v>
          </cell>
          <cell r="E5108" t="str">
            <v>049081 400613</v>
          </cell>
          <cell r="F5108" t="str">
            <v>40 049081 400611</v>
          </cell>
        </row>
        <row r="5109">
          <cell r="A5109" t="str">
            <v>436-015B</v>
          </cell>
          <cell r="B5109" t="str">
            <v>1-1/2 MA MPT X SL BLACK PVC</v>
          </cell>
          <cell r="E5109" t="str">
            <v>049081 400620</v>
          </cell>
          <cell r="F5109" t="str">
            <v>40 049081 400628</v>
          </cell>
        </row>
        <row r="5110">
          <cell r="A5110" t="str">
            <v>436-020B</v>
          </cell>
          <cell r="B5110" t="str">
            <v>2 MA MPT X SL BLACK PVC</v>
          </cell>
          <cell r="E5110" t="str">
            <v>049081 400637</v>
          </cell>
          <cell r="F5110" t="str">
            <v>40 049081 400635</v>
          </cell>
        </row>
        <row r="5111">
          <cell r="A5111" t="str">
            <v>447-015B</v>
          </cell>
          <cell r="B5111" t="str">
            <v>1-1/2 CAP SL BLACK PVC</v>
          </cell>
          <cell r="E5111" t="str">
            <v>049081 400644</v>
          </cell>
          <cell r="F5111" t="str">
            <v>40 049081 400642</v>
          </cell>
        </row>
        <row r="5112">
          <cell r="A5112" t="str">
            <v>447-020B</v>
          </cell>
          <cell r="B5112" t="str">
            <v># 2 CAP SL - BLACK</v>
          </cell>
          <cell r="E5112" t="str">
            <v>049081 400651</v>
          </cell>
          <cell r="F5112" t="str">
            <v>40 049081 400659</v>
          </cell>
        </row>
        <row r="5113">
          <cell r="A5113" t="str">
            <v>429-005B</v>
          </cell>
          <cell r="B5113" t="str">
            <v>1/2 COUPL SS BLACK PVC</v>
          </cell>
          <cell r="E5113" t="str">
            <v>049081 400668</v>
          </cell>
          <cell r="F5113" t="str">
            <v>40 049081 400666</v>
          </cell>
        </row>
        <row r="5114">
          <cell r="A5114" t="str">
            <v>401-248B</v>
          </cell>
          <cell r="B5114" t="str">
            <v>2X2X3/4 TEE SSS BLACK PVC</v>
          </cell>
          <cell r="E5114" t="str">
            <v>049081 400675</v>
          </cell>
          <cell r="F5114" t="str">
            <v>40 049081 400673</v>
          </cell>
        </row>
        <row r="5115">
          <cell r="A5115" t="str">
            <v>447-030B</v>
          </cell>
          <cell r="B5115" t="str">
            <v># 3 CAP SL - BLACK</v>
          </cell>
          <cell r="E5115" t="str">
            <v>049081 400682</v>
          </cell>
          <cell r="F5115" t="str">
            <v>40 049081 400680</v>
          </cell>
        </row>
        <row r="5116">
          <cell r="A5116" t="str">
            <v>427-015B</v>
          </cell>
          <cell r="B5116" t="str">
            <v>1-1/2 45 ELL SPGXSL BLACK PVC</v>
          </cell>
          <cell r="E5116" t="str">
            <v>049081 400705</v>
          </cell>
          <cell r="F5116" t="str">
            <v>40 049081 400703</v>
          </cell>
        </row>
        <row r="5117">
          <cell r="A5117" t="str">
            <v>435-007B</v>
          </cell>
          <cell r="B5117" t="str">
            <v>3/4 FA SL/FPT BLACK PVC</v>
          </cell>
          <cell r="E5117" t="str">
            <v>049081 400729</v>
          </cell>
          <cell r="F5117" t="str">
            <v>40 049081 400727</v>
          </cell>
        </row>
        <row r="5118">
          <cell r="A5118" t="str">
            <v>406-012B</v>
          </cell>
          <cell r="B5118" t="str">
            <v>1-1/4 ELL SSS BLACK PVC</v>
          </cell>
          <cell r="E5118" t="str">
            <v>049081 400743</v>
          </cell>
          <cell r="F5118" t="str">
            <v>40 049081 400741</v>
          </cell>
        </row>
        <row r="5119">
          <cell r="A5119" t="str">
            <v>510-005B</v>
          </cell>
          <cell r="B5119" t="str">
            <v>3/4 MHT X 1/2 SL ST ELL, BLACK</v>
          </cell>
          <cell r="E5119" t="str">
            <v>049081 400767</v>
          </cell>
          <cell r="F5119" t="str">
            <v>40 049081 400765</v>
          </cell>
        </row>
        <row r="5120">
          <cell r="A5120" t="str">
            <v>510-007B</v>
          </cell>
          <cell r="B5120" t="str">
            <v>3/4 MHT x 3/4 SL ST ELL, BLACK</v>
          </cell>
          <cell r="E5120" t="str">
            <v>049081 400781</v>
          </cell>
          <cell r="F5120" t="str">
            <v>40 049081 400789</v>
          </cell>
        </row>
        <row r="5121">
          <cell r="A5121" t="str">
            <v>448-005B</v>
          </cell>
          <cell r="B5121" t="str">
            <v>1/2 CAP FPT BLACK PVC</v>
          </cell>
          <cell r="E5121" t="str">
            <v>049081 400804</v>
          </cell>
          <cell r="F5121" t="str">
            <v>40 049081 400802</v>
          </cell>
        </row>
        <row r="5122">
          <cell r="A5122" t="str">
            <v>448-007B</v>
          </cell>
          <cell r="B5122" t="str">
            <v>3/4 CAP FIPT, BLACK</v>
          </cell>
          <cell r="E5122" t="str">
            <v>049081 400811</v>
          </cell>
          <cell r="F5122" t="str">
            <v>40 049081 400819</v>
          </cell>
        </row>
        <row r="5123">
          <cell r="A5123" t="str">
            <v>449-015B</v>
          </cell>
          <cell r="B5123" t="str">
            <v>1-1/2 PLUG SPG - BLACK</v>
          </cell>
          <cell r="E5123" t="str">
            <v>049081 400903</v>
          </cell>
          <cell r="F5123" t="str">
            <v>40 049081 400901</v>
          </cell>
        </row>
        <row r="5124">
          <cell r="A5124" t="str">
            <v>S11-030</v>
          </cell>
          <cell r="B5124" t="str">
            <v>3 ECON SWING CHK VLV PVC</v>
          </cell>
          <cell r="E5124" t="str">
            <v>049081 401146</v>
          </cell>
          <cell r="F5124" t="str">
            <v>40 049081 401144</v>
          </cell>
        </row>
        <row r="5125">
          <cell r="A5125" t="str">
            <v>S11-040</v>
          </cell>
          <cell r="B5125" t="str">
            <v>4 ECON SWING CHK VLV PVC</v>
          </cell>
          <cell r="E5125" t="str">
            <v>049081 401160</v>
          </cell>
          <cell r="F5125" t="str">
            <v>40 049081 401168</v>
          </cell>
        </row>
        <row r="5126">
          <cell r="A5126" t="str">
            <v>S12-007</v>
          </cell>
          <cell r="B5126" t="str">
            <v>3/4 IN LINE SPNG CHK VLV PVC</v>
          </cell>
          <cell r="E5126" t="str">
            <v>049081 402020</v>
          </cell>
          <cell r="F5126" t="str">
            <v>40 049081 402028</v>
          </cell>
        </row>
        <row r="5127">
          <cell r="A5127" t="str">
            <v>S12-010</v>
          </cell>
          <cell r="B5127" t="str">
            <v>1 IN LINE SPNG CHK VLV PVC</v>
          </cell>
          <cell r="E5127" t="str">
            <v>049081 402044</v>
          </cell>
          <cell r="F5127" t="str">
            <v>40 049081 402042</v>
          </cell>
        </row>
        <row r="5128">
          <cell r="A5128" t="str">
            <v>S12-012</v>
          </cell>
          <cell r="B5128" t="str">
            <v>1-1/4 IN LINE SPNG CHK VLV PVC</v>
          </cell>
          <cell r="E5128" t="str">
            <v>049081 402068</v>
          </cell>
          <cell r="F5128" t="str">
            <v>40 049081 402066</v>
          </cell>
        </row>
        <row r="5129">
          <cell r="A5129" t="str">
            <v>S12-015</v>
          </cell>
          <cell r="B5129" t="str">
            <v>1-1/2 IN LINE SPNG CHK VLV PVC</v>
          </cell>
          <cell r="E5129" t="str">
            <v>049081 402082</v>
          </cell>
          <cell r="F5129" t="str">
            <v>40 049081 402080</v>
          </cell>
        </row>
        <row r="5130">
          <cell r="A5130" t="str">
            <v>S12-020</v>
          </cell>
          <cell r="B5130" t="str">
            <v>2 IN LINE SPNG CHK VLV PVC</v>
          </cell>
          <cell r="E5130" t="str">
            <v>049081 402105</v>
          </cell>
          <cell r="F5130" t="str">
            <v>40 049081 402103</v>
          </cell>
        </row>
        <row r="5131">
          <cell r="A5131" t="str">
            <v>1429-099</v>
          </cell>
          <cell r="B5131" t="str">
            <v>3/4 X 3/8 INSERT X FUNNY PIPE</v>
          </cell>
          <cell r="E5131" t="str">
            <v>049081 402401</v>
          </cell>
          <cell r="F5131" t="str">
            <v xml:space="preserve"> </v>
          </cell>
        </row>
        <row r="5132">
          <cell r="A5132" t="str">
            <v>1429-129</v>
          </cell>
          <cell r="B5132" t="str">
            <v>1X3/8 INSERT X FUNNY PIPE CPLG</v>
          </cell>
          <cell r="E5132" t="str">
            <v>049081 402418</v>
          </cell>
          <cell r="F5132" t="str">
            <v xml:space="preserve"> </v>
          </cell>
        </row>
        <row r="5133">
          <cell r="A5133" t="str">
            <v>1429-099</v>
          </cell>
          <cell r="B5133" t="str">
            <v>3/4 X 3/8 INSERT X FUNNY PIPE</v>
          </cell>
          <cell r="E5133" t="str">
            <v>049081 402501</v>
          </cell>
          <cell r="F5133" t="str">
            <v>40 049081 402509</v>
          </cell>
        </row>
        <row r="5134">
          <cell r="A5134" t="str">
            <v>1429-129</v>
          </cell>
          <cell r="B5134" t="str">
            <v>1X3/8 INSERT X FUNNY PIPE CPLG</v>
          </cell>
          <cell r="E5134" t="str">
            <v>049081 402518</v>
          </cell>
          <cell r="F5134" t="str">
            <v>40 049081 402516</v>
          </cell>
        </row>
        <row r="5135">
          <cell r="A5135" t="str">
            <v>1429-107</v>
          </cell>
          <cell r="B5135" t="str">
            <v>3/4 X 7/8 COUPL INSERT</v>
          </cell>
          <cell r="E5135" t="str">
            <v>049081 402525</v>
          </cell>
          <cell r="F5135" t="str">
            <v>40 049081 402523</v>
          </cell>
        </row>
        <row r="5136">
          <cell r="A5136" t="str">
            <v>1429-137</v>
          </cell>
          <cell r="B5136" t="str">
            <v>1 X 7/8 COUPL INSERT</v>
          </cell>
          <cell r="E5136" t="str">
            <v>049081 402532</v>
          </cell>
          <cell r="F5136" t="str">
            <v>40 049081 402530</v>
          </cell>
        </row>
        <row r="5137">
          <cell r="A5137" t="str">
            <v>S13-010</v>
          </cell>
          <cell r="B5137" t="str">
            <v>1 IN LINE SPNG CHK FOOT VLV</v>
          </cell>
          <cell r="E5137" t="str">
            <v>049081 403041</v>
          </cell>
          <cell r="F5137" t="str">
            <v>40 049081 403049</v>
          </cell>
        </row>
        <row r="5138">
          <cell r="A5138" t="str">
            <v>S13-012</v>
          </cell>
          <cell r="B5138" t="str">
            <v>1-1/4 IN LINE SPNG CHK FOOT VLV</v>
          </cell>
          <cell r="E5138" t="str">
            <v>049081 403065</v>
          </cell>
          <cell r="F5138" t="str">
            <v>40 049081 403063</v>
          </cell>
        </row>
        <row r="5139">
          <cell r="A5139" t="str">
            <v>S13-015</v>
          </cell>
          <cell r="B5139" t="str">
            <v>1-1/2 IN LINE SPNG CHK FOOT VLV</v>
          </cell>
          <cell r="E5139" t="str">
            <v>049081 403089</v>
          </cell>
          <cell r="F5139" t="str">
            <v>40 049081 403087</v>
          </cell>
        </row>
        <row r="5140">
          <cell r="A5140" t="str">
            <v>S13-020</v>
          </cell>
          <cell r="B5140" t="str">
            <v>2 IN LINE SPNG CHK FOOT VLV</v>
          </cell>
          <cell r="E5140" t="str">
            <v>049081 403102</v>
          </cell>
          <cell r="F5140" t="str">
            <v>40 049081 403100</v>
          </cell>
        </row>
        <row r="5141">
          <cell r="A5141" t="str">
            <v>SC29-005</v>
          </cell>
          <cell r="B5141" t="str">
            <v>1/2 COMPRESSION COUPL</v>
          </cell>
          <cell r="E5141" t="str">
            <v>049081 404000</v>
          </cell>
          <cell r="F5141" t="str">
            <v>40 049081 404008</v>
          </cell>
        </row>
        <row r="5142">
          <cell r="A5142" t="str">
            <v>SC29-007</v>
          </cell>
          <cell r="B5142" t="str">
            <v>3/4 COMPRESSION COUPL</v>
          </cell>
          <cell r="E5142" t="str">
            <v>049081 404024</v>
          </cell>
          <cell r="F5142" t="str">
            <v>40 049081 404022</v>
          </cell>
        </row>
        <row r="5143">
          <cell r="A5143" t="str">
            <v>SC29-010</v>
          </cell>
          <cell r="B5143" t="str">
            <v>1 COMPRESSION COUPL</v>
          </cell>
          <cell r="E5143" t="str">
            <v>049081 404048</v>
          </cell>
          <cell r="F5143" t="str">
            <v>40 049081 404046</v>
          </cell>
        </row>
        <row r="5144">
          <cell r="A5144" t="str">
            <v>SC29-012</v>
          </cell>
          <cell r="B5144" t="str">
            <v>1-1/4 COMPRESSION COUPL</v>
          </cell>
          <cell r="E5144" t="str">
            <v>049081 404062</v>
          </cell>
          <cell r="F5144" t="str">
            <v>40 049081 404060</v>
          </cell>
        </row>
        <row r="5145">
          <cell r="A5145" t="str">
            <v>SC29-015</v>
          </cell>
          <cell r="B5145" t="str">
            <v>1-1/2 COMPRESSION COUPL</v>
          </cell>
          <cell r="E5145" t="str">
            <v>049081 404086</v>
          </cell>
          <cell r="F5145" t="str">
            <v>40 049081 404084</v>
          </cell>
        </row>
        <row r="5146">
          <cell r="A5146" t="str">
            <v>SC29-020</v>
          </cell>
          <cell r="B5146" t="str">
            <v>2 COMPRESSION COUPL</v>
          </cell>
          <cell r="E5146" t="str">
            <v>049081 404109</v>
          </cell>
          <cell r="F5146" t="str">
            <v>40 049081 404107</v>
          </cell>
        </row>
        <row r="5147">
          <cell r="A5147" t="str">
            <v>SC29-025</v>
          </cell>
          <cell r="B5147" t="str">
            <v>2-1/2 COMPRESSION COUPL</v>
          </cell>
          <cell r="E5147" t="str">
            <v>049081 404123</v>
          </cell>
          <cell r="F5147" t="str">
            <v>40 049081 404121</v>
          </cell>
        </row>
        <row r="5148">
          <cell r="A5148" t="str">
            <v>SC29-030</v>
          </cell>
          <cell r="B5148" t="str">
            <v>3 COMPRESSION COUPL</v>
          </cell>
          <cell r="E5148" t="str">
            <v>049081 404147</v>
          </cell>
          <cell r="F5148" t="str">
            <v>40 049081 404145</v>
          </cell>
        </row>
        <row r="5149">
          <cell r="A5149" t="str">
            <v>SC29-040</v>
          </cell>
          <cell r="B5149" t="str">
            <v>4 COMPRESSION COUPL</v>
          </cell>
          <cell r="E5149" t="str">
            <v>049081 404161</v>
          </cell>
          <cell r="F5149" t="str">
            <v>40 049081 404169</v>
          </cell>
        </row>
        <row r="5150">
          <cell r="A5150" t="str">
            <v>SC29-060</v>
          </cell>
          <cell r="B5150" t="str">
            <v>6 COMPRESSION COUPL</v>
          </cell>
          <cell r="E5150" t="str">
            <v>049081 404185</v>
          </cell>
          <cell r="F5150" t="str">
            <v>40 049081 404183</v>
          </cell>
        </row>
        <row r="5151">
          <cell r="A5151" t="str">
            <v>301-010-2</v>
          </cell>
          <cell r="B5151" t="str">
            <v>1 TEE DOUBLE SWIVEL OUTLET</v>
          </cell>
          <cell r="E5151" t="str">
            <v>049081 404222</v>
          </cell>
          <cell r="F5151" t="str">
            <v>40 049081 404220</v>
          </cell>
        </row>
        <row r="5152">
          <cell r="A5152" t="str">
            <v>301-010-3</v>
          </cell>
          <cell r="B5152" t="str">
            <v>1 TEE TRIPLE SWIVEL OUTLET</v>
          </cell>
          <cell r="E5152" t="str">
            <v>049081 404239</v>
          </cell>
          <cell r="F5152" t="str">
            <v>40 049081 404237</v>
          </cell>
        </row>
        <row r="5153">
          <cell r="A5153" t="str">
            <v>301-010-4</v>
          </cell>
          <cell r="B5153" t="str">
            <v>1 TEE QUAD SWIVEL OUTLET</v>
          </cell>
          <cell r="E5153" t="str">
            <v>049081 404246</v>
          </cell>
          <cell r="F5153" t="str">
            <v>40 049081 404244</v>
          </cell>
        </row>
        <row r="5154">
          <cell r="A5154" t="str">
            <v>SC01-005</v>
          </cell>
          <cell r="B5154" t="str">
            <v>1/2 COMPRESSION TEE SOCKET</v>
          </cell>
          <cell r="E5154" t="str">
            <v>049081 404260</v>
          </cell>
          <cell r="F5154" t="str">
            <v>40 049081 404268</v>
          </cell>
        </row>
        <row r="5155">
          <cell r="A5155" t="str">
            <v>SC01-007</v>
          </cell>
          <cell r="B5155" t="str">
            <v>3/4 COMPRESSION TEE SOCKET</v>
          </cell>
          <cell r="E5155" t="str">
            <v>049081 404284</v>
          </cell>
          <cell r="F5155" t="str">
            <v>40 049081 404282</v>
          </cell>
        </row>
        <row r="5156">
          <cell r="A5156" t="str">
            <v>SC01-010</v>
          </cell>
          <cell r="B5156" t="str">
            <v>1 COMPRESSION TEE SOCKET</v>
          </cell>
          <cell r="E5156" t="str">
            <v>049081 404307</v>
          </cell>
          <cell r="F5156" t="str">
            <v>40 049081 404305</v>
          </cell>
        </row>
        <row r="5157">
          <cell r="A5157" t="str">
            <v>SC01-015</v>
          </cell>
          <cell r="B5157" t="str">
            <v>1-1/2 COMPRESSION TEE SOCKET</v>
          </cell>
          <cell r="E5157" t="str">
            <v>049081 404345</v>
          </cell>
          <cell r="F5157" t="str">
            <v>40 049081 404343</v>
          </cell>
        </row>
        <row r="5158">
          <cell r="A5158" t="str">
            <v>SC01-020</v>
          </cell>
          <cell r="B5158" t="str">
            <v>2 COMPRESSION TEE SOCKET</v>
          </cell>
          <cell r="E5158" t="str">
            <v>049081 404369</v>
          </cell>
          <cell r="F5158" t="str">
            <v>40 049081 404367</v>
          </cell>
        </row>
        <row r="5159">
          <cell r="A5159" t="str">
            <v>TC01-005</v>
          </cell>
          <cell r="B5159" t="str">
            <v>1/2 COMPRESSION TEE THREADED</v>
          </cell>
          <cell r="E5159" t="str">
            <v>049081 404505</v>
          </cell>
          <cell r="F5159" t="str">
            <v>40 049081 404503</v>
          </cell>
        </row>
        <row r="5160">
          <cell r="A5160" t="str">
            <v>TC01-007</v>
          </cell>
          <cell r="B5160" t="str">
            <v>3/4 COMPRESSION TEE THREADED</v>
          </cell>
          <cell r="E5160" t="str">
            <v>049081 404529</v>
          </cell>
          <cell r="F5160" t="str">
            <v>40 049081 404527</v>
          </cell>
        </row>
        <row r="5161">
          <cell r="A5161" t="str">
            <v>TC01-010</v>
          </cell>
          <cell r="B5161" t="str">
            <v>1 COMPRESSION TEE THREADED</v>
          </cell>
          <cell r="E5161" t="str">
            <v>049081 404543</v>
          </cell>
          <cell r="F5161" t="str">
            <v>40 049081 404541</v>
          </cell>
        </row>
        <row r="5162">
          <cell r="A5162" t="str">
            <v>TC01-012</v>
          </cell>
          <cell r="B5162" t="str">
            <v>1-1/4 COMPRESSION TEE THREADED</v>
          </cell>
          <cell r="E5162" t="str">
            <v>049081 404567</v>
          </cell>
          <cell r="F5162" t="str">
            <v>40 049081 404565</v>
          </cell>
        </row>
        <row r="5163">
          <cell r="A5163" t="str">
            <v>TC01-015</v>
          </cell>
          <cell r="B5163" t="str">
            <v>1-1/2 COMPRESSION TEE THREADED</v>
          </cell>
          <cell r="E5163" t="str">
            <v>049081 404581</v>
          </cell>
          <cell r="F5163" t="str">
            <v>40 049081 404589</v>
          </cell>
        </row>
        <row r="5164">
          <cell r="A5164" t="str">
            <v>TC01-020</v>
          </cell>
          <cell r="B5164" t="str">
            <v>2 COMPRESSION TEE THREADED</v>
          </cell>
          <cell r="E5164" t="str">
            <v>049081 404604</v>
          </cell>
          <cell r="F5164" t="str">
            <v>40 049081 404602</v>
          </cell>
        </row>
        <row r="5165">
          <cell r="A5165" t="str">
            <v>SC36-005</v>
          </cell>
          <cell r="B5165" t="str">
            <v>1/2 COMPRESSSION MALE ADAPTER</v>
          </cell>
          <cell r="E5165" t="str">
            <v>049081 404741</v>
          </cell>
          <cell r="F5165" t="str">
            <v>40 049081 404749</v>
          </cell>
        </row>
        <row r="5166">
          <cell r="A5166" t="str">
            <v>SC36-007</v>
          </cell>
          <cell r="B5166" t="str">
            <v>3/4 COMPRESSION MALE ADAPTER</v>
          </cell>
          <cell r="E5166" t="str">
            <v>049081 404765</v>
          </cell>
          <cell r="F5166" t="str">
            <v>40 049081 404763</v>
          </cell>
        </row>
        <row r="5167">
          <cell r="A5167" t="str">
            <v>SC36-010</v>
          </cell>
          <cell r="B5167" t="str">
            <v>1 COMPRESSION MALE ADAPTER</v>
          </cell>
          <cell r="E5167" t="str">
            <v>049081 404789</v>
          </cell>
          <cell r="F5167" t="str">
            <v>40 049081 404787</v>
          </cell>
        </row>
        <row r="5168">
          <cell r="A5168" t="str">
            <v>SC36-015</v>
          </cell>
          <cell r="B5168" t="str">
            <v>1-1/2 COMPRESSION MALE ADAPTER</v>
          </cell>
          <cell r="E5168" t="str">
            <v>049081 404826</v>
          </cell>
          <cell r="F5168" t="str">
            <v>40 049081 404824</v>
          </cell>
        </row>
        <row r="5169">
          <cell r="A5169" t="str">
            <v>SC36-020</v>
          </cell>
          <cell r="B5169" t="str">
            <v>2 COMPRESSION MALE ADAPTER</v>
          </cell>
          <cell r="E5169" t="str">
            <v>049081 404840</v>
          </cell>
          <cell r="F5169" t="str">
            <v>40 049081 404848</v>
          </cell>
        </row>
        <row r="5170">
          <cell r="A5170" t="str">
            <v>437-488B</v>
          </cell>
          <cell r="B5170" t="str">
            <v>5X3 RB SPG/SL BLACK</v>
          </cell>
          <cell r="E5170" t="str">
            <v>049081 433840</v>
          </cell>
          <cell r="F5170" t="str">
            <v>40 049081 433848</v>
          </cell>
        </row>
        <row r="5171">
          <cell r="A5171" t="str">
            <v>437-487B</v>
          </cell>
          <cell r="B5171" t="str">
            <v>5X2-1/2 RB SPG/SL BLACK</v>
          </cell>
          <cell r="E5171" t="str">
            <v>049081 433857</v>
          </cell>
          <cell r="F5171" t="str">
            <v>40 049081 433855</v>
          </cell>
        </row>
        <row r="5172">
          <cell r="A5172" t="str">
            <v>401-486B</v>
          </cell>
          <cell r="B5172" t="str">
            <v>5X5X2 TEE SSS BLACK</v>
          </cell>
          <cell r="E5172" t="str">
            <v>049081 447106</v>
          </cell>
          <cell r="F5172" t="str">
            <v>40 049081 447104</v>
          </cell>
        </row>
        <row r="5173">
          <cell r="A5173" t="str">
            <v>M301-010-2</v>
          </cell>
          <cell r="B5173" t="str">
            <v>1 TEE SWVL/MPT/SWVL 2 PORT</v>
          </cell>
          <cell r="E5173" t="str">
            <v>049081 504229</v>
          </cell>
          <cell r="F5173" t="str">
            <v>40 049081 504227</v>
          </cell>
        </row>
        <row r="5174">
          <cell r="A5174" t="str">
            <v>M301-010-3</v>
          </cell>
          <cell r="B5174" t="str">
            <v>1 TEE SWVL/MPT/SWVL 3 PORT</v>
          </cell>
          <cell r="E5174" t="str">
            <v>049081 504236</v>
          </cell>
          <cell r="F5174" t="str">
            <v>40 049081 504234</v>
          </cell>
        </row>
        <row r="5175">
          <cell r="A5175" t="str">
            <v>M301-010-4</v>
          </cell>
          <cell r="B5175" t="str">
            <v>1 TEE SWVL/MPT/SWVL 4 PORT</v>
          </cell>
          <cell r="E5175" t="str">
            <v>049081 504243</v>
          </cell>
          <cell r="F5175" t="str">
            <v>40 049081 504241</v>
          </cell>
        </row>
        <row r="5176">
          <cell r="A5176" t="str">
            <v>M08303</v>
          </cell>
          <cell r="B5176" t="str">
            <v>R1/R1 NIPPLE FOR PLAS THD/GY</v>
          </cell>
          <cell r="E5176" t="str">
            <v>049081 518790</v>
          </cell>
          <cell r="F5176" t="str">
            <v>40 049081 518798</v>
          </cell>
        </row>
        <row r="5177">
          <cell r="A5177" t="str">
            <v>M08303</v>
          </cell>
          <cell r="B5177" t="str">
            <v>R1/R1 NIPPLE FOR PLAS THD/GY</v>
          </cell>
          <cell r="E5177" t="str">
            <v>049081 518806</v>
          </cell>
          <cell r="F5177" t="str">
            <v xml:space="preserve"> </v>
          </cell>
        </row>
        <row r="5178">
          <cell r="A5178" t="str">
            <v>M08303M</v>
          </cell>
          <cell r="B5178" t="str">
            <v>R1/R1 NIPPLE FOR METAL THD/BG</v>
          </cell>
          <cell r="E5178" t="str">
            <v>049081 518820</v>
          </cell>
          <cell r="F5178" t="str">
            <v>40 049081 518828</v>
          </cell>
        </row>
        <row r="5179">
          <cell r="A5179" t="str">
            <v>M08303-131</v>
          </cell>
          <cell r="B5179" t="str">
            <v>R1/R3/4 NIPPLE FOR PLAS THD/GY</v>
          </cell>
          <cell r="E5179" t="str">
            <v>049081 518837</v>
          </cell>
          <cell r="F5179" t="str">
            <v>40 049081 518835</v>
          </cell>
        </row>
        <row r="5180">
          <cell r="A5180" t="str">
            <v>M08303-131M</v>
          </cell>
          <cell r="B5180" t="str">
            <v>R1/R3/4 NIPPLE FOR METAL THD/BG</v>
          </cell>
          <cell r="E5180" t="str">
            <v>049081 518844</v>
          </cell>
          <cell r="F5180" t="str">
            <v>40 049081 518842</v>
          </cell>
        </row>
        <row r="5181">
          <cell r="A5181" t="str">
            <v>CB35-005</v>
          </cell>
          <cell r="B5181" t="str">
            <v>Copper Brass</v>
          </cell>
          <cell r="C5181" t="str">
            <v>1/2"</v>
          </cell>
          <cell r="D5181" t="str">
            <v>Slip x FIPT</v>
          </cell>
          <cell r="E5181" t="str">
            <v>049081 520007</v>
          </cell>
          <cell r="F5181" t="str">
            <v>40 049081 520005</v>
          </cell>
        </row>
        <row r="5182">
          <cell r="A5182" t="str">
            <v>CB35-007</v>
          </cell>
          <cell r="B5182" t="str">
            <v>Copper Brass</v>
          </cell>
          <cell r="C5182" t="str">
            <v>3/4"</v>
          </cell>
          <cell r="D5182" t="str">
            <v>Slip x FIPT</v>
          </cell>
          <cell r="E5182" t="str">
            <v>049081 520021</v>
          </cell>
          <cell r="F5182" t="str">
            <v>40 049081 520029</v>
          </cell>
        </row>
        <row r="5183">
          <cell r="A5183" t="str">
            <v>CB35-010</v>
          </cell>
          <cell r="B5183" t="str">
            <v>Copper Brass</v>
          </cell>
          <cell r="C5183" t="str">
            <v>1"</v>
          </cell>
          <cell r="D5183" t="str">
            <v>Slip x FIPT</v>
          </cell>
          <cell r="E5183" t="str">
            <v>049081 520045</v>
          </cell>
          <cell r="F5183" t="str">
            <v>40 049081 520043</v>
          </cell>
        </row>
        <row r="5184">
          <cell r="A5184" t="str">
            <v>CB36-005</v>
          </cell>
          <cell r="B5184" t="str">
            <v>Copper Brass</v>
          </cell>
          <cell r="C5184" t="str">
            <v>1/2"</v>
          </cell>
          <cell r="D5184" t="str">
            <v>Slip x MIPT</v>
          </cell>
          <cell r="E5184" t="str">
            <v>049081 520502</v>
          </cell>
          <cell r="F5184" t="str">
            <v>40 049081 520500</v>
          </cell>
        </row>
        <row r="5185">
          <cell r="A5185" t="str">
            <v>CB36-007</v>
          </cell>
          <cell r="B5185" t="str">
            <v>Copper Brass</v>
          </cell>
          <cell r="C5185" t="str">
            <v>3/4"</v>
          </cell>
          <cell r="D5185" t="str">
            <v>Slip x MIPT</v>
          </cell>
          <cell r="E5185" t="str">
            <v>049081 520526</v>
          </cell>
          <cell r="F5185" t="str">
            <v>40 049081 520524</v>
          </cell>
        </row>
        <row r="5186">
          <cell r="A5186" t="str">
            <v>CB36-010</v>
          </cell>
          <cell r="B5186" t="str">
            <v>Copper Brass</v>
          </cell>
          <cell r="C5186" t="str">
            <v>1"</v>
          </cell>
          <cell r="D5186" t="str">
            <v>Slip x MIPT</v>
          </cell>
          <cell r="E5186" t="str">
            <v>049081 520540</v>
          </cell>
          <cell r="F5186" t="str">
            <v>40 049081 520548</v>
          </cell>
        </row>
        <row r="5187">
          <cell r="A5187" t="str">
            <v>CTSD6-005</v>
          </cell>
          <cell r="B5187" t="str">
            <v>CTS Dog Ear</v>
          </cell>
          <cell r="C5187" t="str">
            <v>1/2"</v>
          </cell>
          <cell r="D5187" t="str">
            <v>Slip x Slip</v>
          </cell>
          <cell r="E5187" t="str">
            <v>049081 530006</v>
          </cell>
          <cell r="F5187" t="str">
            <v>40 049081 530004</v>
          </cell>
        </row>
        <row r="5188">
          <cell r="A5188" t="str">
            <v>CTSD7-005</v>
          </cell>
          <cell r="B5188" t="str">
            <v>CTS Dog Ear</v>
          </cell>
          <cell r="C5188" t="str">
            <v>1/2"</v>
          </cell>
          <cell r="D5188" t="str">
            <v>Slip x FIPT</v>
          </cell>
          <cell r="E5188" t="str">
            <v>049081 530501</v>
          </cell>
          <cell r="F5188" t="str">
            <v>40 049081 530509</v>
          </cell>
        </row>
        <row r="5189">
          <cell r="A5189" t="str">
            <v>CTS35-005</v>
          </cell>
          <cell r="B5189" t="str">
            <v>½” CTS FEMALE ADAPTER SL X FIPT</v>
          </cell>
          <cell r="E5189" t="str">
            <v>049081 530389</v>
          </cell>
          <cell r="F5189" t="str">
            <v>40 049081 530387</v>
          </cell>
        </row>
        <row r="5190">
          <cell r="A5190" t="str">
            <v>CTS35-007</v>
          </cell>
          <cell r="B5190" t="str">
            <v>¾” CTS FEMALE ADAPTER SL X FIPT</v>
          </cell>
          <cell r="E5190" t="str">
            <v>049081 530464</v>
          </cell>
          <cell r="F5190" t="str">
            <v>40 049081 530462</v>
          </cell>
        </row>
        <row r="5191">
          <cell r="A5191" t="str">
            <v>CTS35-010</v>
          </cell>
          <cell r="B5191" t="str">
            <v>1” CTS FEMALE ADAPTER SL X FIPT</v>
          </cell>
          <cell r="E5191" t="str">
            <v>049081 530525</v>
          </cell>
          <cell r="F5191" t="str">
            <v>40 049081 530523</v>
          </cell>
        </row>
        <row r="5192">
          <cell r="A5192" t="str">
            <v>CTS36-005</v>
          </cell>
          <cell r="B5192" t="str">
            <v>1/2” COPPER TUBE SIZE MIPT X SLIP</v>
          </cell>
          <cell r="E5192" t="str">
            <v>049081 531669</v>
          </cell>
          <cell r="F5192" t="str">
            <v>40 049081 531667</v>
          </cell>
        </row>
        <row r="5193">
          <cell r="A5193" t="str">
            <v>CTS36-007</v>
          </cell>
          <cell r="B5193" t="str">
            <v>¾” CTS MALE ADAPTER MIPT X SLIP</v>
          </cell>
          <cell r="E5193" t="str">
            <v>049081 531720</v>
          </cell>
          <cell r="F5193" t="str">
            <v>40 049081 531728</v>
          </cell>
        </row>
        <row r="5194">
          <cell r="A5194" t="str">
            <v>CTS36-010</v>
          </cell>
          <cell r="B5194" t="str">
            <v>1” CTS MALE ADAPTER MIPT X SLIP</v>
          </cell>
          <cell r="E5194" t="str">
            <v>049081 531782</v>
          </cell>
          <cell r="F5194" t="str">
            <v>40 049081 531780</v>
          </cell>
        </row>
        <row r="5195">
          <cell r="A5195" t="str">
            <v>M332-015</v>
          </cell>
          <cell r="B5195" t="str">
            <v>1-1/2 MPT X 1-1/2 SWVL MA MET</v>
          </cell>
          <cell r="E5195" t="str">
            <v>049081 532284</v>
          </cell>
          <cell r="F5195" t="str">
            <v>40 049081 532282</v>
          </cell>
        </row>
        <row r="5196">
          <cell r="A5196" t="str">
            <v>M332-020</v>
          </cell>
          <cell r="B5196" t="str">
            <v>2 MPT X 2 SWVL MA MET</v>
          </cell>
          <cell r="E5196" t="str">
            <v>049081 532291</v>
          </cell>
          <cell r="F5196" t="str">
            <v>40 049081 532299</v>
          </cell>
        </row>
        <row r="5197">
          <cell r="A5197" t="str">
            <v>M332-010</v>
          </cell>
          <cell r="B5197" t="str">
            <v>32MM SWVL X 32MM O-RING MPT MA</v>
          </cell>
          <cell r="E5197" t="str">
            <v>049081 532307</v>
          </cell>
          <cell r="F5197" t="str">
            <v>40 049081 532305</v>
          </cell>
        </row>
        <row r="5198">
          <cell r="A5198" t="str">
            <v>M334-010</v>
          </cell>
          <cell r="B5198" t="str">
            <v>32 MM SWVL X 32MM MA</v>
          </cell>
          <cell r="E5198" t="str">
            <v>049081 532314</v>
          </cell>
          <cell r="F5198" t="str">
            <v>40 049081 532312</v>
          </cell>
        </row>
        <row r="5199">
          <cell r="A5199" t="str">
            <v>CTS37-101</v>
          </cell>
          <cell r="B5199" t="str">
            <v>3/4 X 1/2 CTS RED BSHNG</v>
          </cell>
          <cell r="E5199" t="str">
            <v>049081 533045</v>
          </cell>
          <cell r="F5199" t="str">
            <v>40 049081 533043</v>
          </cell>
        </row>
        <row r="5200">
          <cell r="A5200" t="str">
            <v>CTS47-005</v>
          </cell>
          <cell r="B5200" t="str">
            <v>1/2 CTS CAP</v>
          </cell>
          <cell r="E5200" t="str">
            <v>049081 536787</v>
          </cell>
          <cell r="F5200" t="str">
            <v>40 049081 536785</v>
          </cell>
        </row>
        <row r="5201">
          <cell r="A5201" t="str">
            <v>CTS47-007</v>
          </cell>
          <cell r="B5201" t="str">
            <v>3/4 CTS CAP</v>
          </cell>
          <cell r="E5201" t="str">
            <v>049081 536800</v>
          </cell>
          <cell r="F5201" t="str">
            <v>40 049081 536808</v>
          </cell>
        </row>
        <row r="5202">
          <cell r="A5202" t="str">
            <v>CTS47-010</v>
          </cell>
          <cell r="B5202" t="str">
            <v>1 CTS CAP</v>
          </cell>
          <cell r="E5202" t="str">
            <v>049081 536824</v>
          </cell>
          <cell r="F5202" t="str">
            <v>40 049081 536822</v>
          </cell>
        </row>
        <row r="5203">
          <cell r="A5203" t="str">
            <v>M348-010</v>
          </cell>
          <cell r="B5203" t="str">
            <v>CAP R1</v>
          </cell>
          <cell r="E5203" t="str">
            <v>049081 537371</v>
          </cell>
          <cell r="F5203" t="str">
            <v>40 049081 537379</v>
          </cell>
        </row>
        <row r="5204">
          <cell r="A5204" t="str">
            <v>CTS29-005</v>
          </cell>
          <cell r="B5204" t="str">
            <v>1/2 CTS CPLG</v>
          </cell>
          <cell r="E5204" t="str">
            <v>049081 537487</v>
          </cell>
          <cell r="F5204" t="str">
            <v>40 049081 537485</v>
          </cell>
        </row>
        <row r="5205">
          <cell r="A5205" t="str">
            <v>CTS29-007</v>
          </cell>
          <cell r="B5205" t="str">
            <v>3/4 CTS CPLG</v>
          </cell>
          <cell r="E5205" t="str">
            <v>049081 537500</v>
          </cell>
          <cell r="F5205" t="str">
            <v>40 049081 537508</v>
          </cell>
        </row>
        <row r="5206">
          <cell r="A5206" t="str">
            <v>CTS29-010</v>
          </cell>
          <cell r="B5206" t="str">
            <v>1 CTS CPLG</v>
          </cell>
          <cell r="E5206" t="str">
            <v>049081 537548</v>
          </cell>
          <cell r="F5206" t="str">
            <v>40 049081 537546</v>
          </cell>
        </row>
        <row r="5207">
          <cell r="A5207" t="str">
            <v>CTS29-101</v>
          </cell>
          <cell r="B5207" t="str">
            <v>¾” x ½” CTS REDCR CPLG SL X SL</v>
          </cell>
          <cell r="E5207" t="str">
            <v>049081 537685</v>
          </cell>
          <cell r="F5207" t="str">
            <v>40 049081 537683</v>
          </cell>
        </row>
        <row r="5208">
          <cell r="A5208" t="str">
            <v>CTS29-130</v>
          </cell>
          <cell r="B5208" t="str">
            <v>1" x 1/2" CTS Redc CPLG SL x SL</v>
          </cell>
          <cell r="E5208" t="str">
            <v>049081 537807</v>
          </cell>
          <cell r="F5208" t="str">
            <v>40 049081 537805</v>
          </cell>
        </row>
        <row r="5209">
          <cell r="A5209" t="str">
            <v>CTS29-131</v>
          </cell>
          <cell r="B5209" t="str">
            <v>1" x 3/4" CTS Redc CPLG SL x SL</v>
          </cell>
          <cell r="E5209" t="str">
            <v>049081 537814</v>
          </cell>
          <cell r="F5209" t="str">
            <v>40 049081 537812</v>
          </cell>
        </row>
        <row r="5210">
          <cell r="A5210" t="str">
            <v>M329-016</v>
          </cell>
          <cell r="B5210" t="str">
            <v>1-1/2 SL X 1-1/2 SWVL COUPL MET</v>
          </cell>
          <cell r="E5210" t="str">
            <v>049081 538736</v>
          </cell>
          <cell r="F5210" t="str">
            <v>40 049081 538734</v>
          </cell>
        </row>
        <row r="5211">
          <cell r="A5211" t="str">
            <v>M329-010</v>
          </cell>
          <cell r="B5211" t="str">
            <v>COUPL RC1 SWVL/RC1 SWVL</v>
          </cell>
          <cell r="E5211" t="str">
            <v>049081 538767</v>
          </cell>
          <cell r="F5211" t="str">
            <v>40 049081 538765</v>
          </cell>
        </row>
        <row r="5212">
          <cell r="A5212" t="str">
            <v>M329-011</v>
          </cell>
          <cell r="B5212" t="str">
            <v>COUPL 32MM SOC/RC1 SWVL</v>
          </cell>
          <cell r="E5212" t="str">
            <v>049081 538781</v>
          </cell>
          <cell r="F5212" t="str">
            <v>40 049081 538789</v>
          </cell>
        </row>
        <row r="5213">
          <cell r="A5213" t="str">
            <v>M320-010</v>
          </cell>
          <cell r="B5213" t="str">
            <v>Cross RC1SWVL/R1/RC1SWVL/RC1SWV</v>
          </cell>
          <cell r="E5213" t="str">
            <v>049081 539214</v>
          </cell>
          <cell r="F5213" t="str">
            <v>40 049081 539212</v>
          </cell>
        </row>
        <row r="5214">
          <cell r="A5214" t="str">
            <v>M320-011</v>
          </cell>
          <cell r="B5214" t="str">
            <v>Cross 32MM SOC/R1/RC1/RC1SWVL</v>
          </cell>
          <cell r="E5214" t="str">
            <v>049081 539238</v>
          </cell>
          <cell r="F5214" t="str">
            <v>40 049081 539236</v>
          </cell>
        </row>
        <row r="5215">
          <cell r="A5215" t="str">
            <v>CTS17-005</v>
          </cell>
          <cell r="B5215" t="str">
            <v>½” CTS 45 ELL SL X SL</v>
          </cell>
          <cell r="E5215" t="str">
            <v>049081 540227</v>
          </cell>
          <cell r="F5215" t="str">
            <v>40 049081 540225</v>
          </cell>
        </row>
        <row r="5216">
          <cell r="A5216" t="str">
            <v>CTS17-007</v>
          </cell>
          <cell r="B5216" t="str">
            <v>¾” CTS 45 ELL SL X SL</v>
          </cell>
          <cell r="E5216" t="str">
            <v>049081 540241</v>
          </cell>
          <cell r="F5216" t="str">
            <v>40 049081 540249</v>
          </cell>
        </row>
        <row r="5217">
          <cell r="A5217" t="str">
            <v>CTS17-010</v>
          </cell>
          <cell r="B5217" t="str">
            <v>1” CTS 45 ELL SL X SL</v>
          </cell>
          <cell r="E5217" t="str">
            <v>049081 540265</v>
          </cell>
          <cell r="F5217" t="str">
            <v>40 049081 540263</v>
          </cell>
        </row>
        <row r="5218">
          <cell r="A5218" t="str">
            <v>CTS06-005</v>
          </cell>
          <cell r="B5218" t="str">
            <v>1/2 CTS ELL</v>
          </cell>
          <cell r="E5218" t="str">
            <v>049081 540623</v>
          </cell>
          <cell r="F5218" t="str">
            <v>40 049081 540621</v>
          </cell>
        </row>
        <row r="5219">
          <cell r="A5219" t="str">
            <v>CTS06-007</v>
          </cell>
          <cell r="B5219" t="str">
            <v>3/4 CTS ELL</v>
          </cell>
          <cell r="E5219" t="str">
            <v>049081 540647</v>
          </cell>
          <cell r="F5219" t="str">
            <v>40 049081 540645</v>
          </cell>
        </row>
        <row r="5220">
          <cell r="A5220" t="str">
            <v>M306-009</v>
          </cell>
          <cell r="B5220" t="str">
            <v>ELL R1/RC1 SWVL</v>
          </cell>
          <cell r="E5220" t="str">
            <v>049081 541552</v>
          </cell>
          <cell r="F5220" t="str">
            <v>40 049081 541550</v>
          </cell>
        </row>
        <row r="5221">
          <cell r="A5221" t="str">
            <v>M306-010</v>
          </cell>
          <cell r="B5221" t="str">
            <v>ELL RC1/RC1 SWVL</v>
          </cell>
          <cell r="E5221" t="str">
            <v>049081 541583</v>
          </cell>
          <cell r="F5221" t="str">
            <v>40 049081 541581</v>
          </cell>
        </row>
        <row r="5222">
          <cell r="A5222" t="str">
            <v>M306-011</v>
          </cell>
          <cell r="B5222" t="str">
            <v>ELL 32MM SOC/RC1 SWVL</v>
          </cell>
          <cell r="E5222" t="str">
            <v>049081 541606</v>
          </cell>
          <cell r="F5222" t="str">
            <v>40 049081 541604</v>
          </cell>
        </row>
        <row r="5223">
          <cell r="A5223" t="str">
            <v>CTS09-005</v>
          </cell>
          <cell r="B5223" t="str">
            <v>1/2 CTS STREET ELL</v>
          </cell>
          <cell r="E5223" t="str">
            <v>049081 542320</v>
          </cell>
          <cell r="F5223" t="str">
            <v>40 049081 542328</v>
          </cell>
        </row>
        <row r="5224">
          <cell r="A5224" t="str">
            <v>CTS09-007</v>
          </cell>
          <cell r="B5224" t="str">
            <v>3/4 CTS STREET ELL</v>
          </cell>
          <cell r="E5224" t="str">
            <v>049081 542344</v>
          </cell>
          <cell r="F5224" t="str">
            <v>40 049081 542342</v>
          </cell>
        </row>
        <row r="5225">
          <cell r="A5225" t="str">
            <v>M335-005</v>
          </cell>
          <cell r="B5225" t="str">
            <v>1 SWVL X 1/2 INSERT MANFLD MET</v>
          </cell>
          <cell r="E5225" t="str">
            <v>049081 542801</v>
          </cell>
          <cell r="F5225" t="str">
            <v>40 049081 542809</v>
          </cell>
        </row>
        <row r="5226">
          <cell r="A5226" t="str">
            <v>M335-007</v>
          </cell>
          <cell r="B5226" t="str">
            <v>1 SWVL X 3/4 INSERT MANFLD MET</v>
          </cell>
          <cell r="E5226" t="str">
            <v>049081 542818</v>
          </cell>
          <cell r="F5226" t="str">
            <v>40 049081 542816</v>
          </cell>
        </row>
        <row r="5227">
          <cell r="A5227" t="str">
            <v>M335-010</v>
          </cell>
          <cell r="B5227" t="str">
            <v>1 SWVL X 1 INSERT MANFLD MET</v>
          </cell>
          <cell r="E5227" t="str">
            <v>049081 542825</v>
          </cell>
          <cell r="F5227" t="str">
            <v>40 049081 542823</v>
          </cell>
        </row>
        <row r="5228">
          <cell r="A5228" t="str">
            <v>M350-015</v>
          </cell>
          <cell r="B5228" t="str">
            <v>1-1/2 MPT O-RING PLUG MET</v>
          </cell>
          <cell r="E5228" t="str">
            <v>049081 543068</v>
          </cell>
          <cell r="F5228" t="str">
            <v>40 049081 543066</v>
          </cell>
        </row>
        <row r="5229">
          <cell r="A5229" t="str">
            <v>M350-020</v>
          </cell>
          <cell r="B5229" t="str">
            <v>2 MPT O-RING PLUG MET</v>
          </cell>
          <cell r="E5229" t="str">
            <v>049081 543075</v>
          </cell>
          <cell r="F5229" t="str">
            <v>40 049081 543073</v>
          </cell>
        </row>
        <row r="5230">
          <cell r="A5230" t="str">
            <v>M301-010</v>
          </cell>
          <cell r="B5230" t="str">
            <v>TEE RC1 SWVL/R1/RC1 SWVL</v>
          </cell>
          <cell r="E5230" t="str">
            <v>049081 544508</v>
          </cell>
          <cell r="F5230" t="str">
            <v>40 049081 544506</v>
          </cell>
        </row>
        <row r="5231">
          <cell r="A5231" t="str">
            <v>M301-011</v>
          </cell>
          <cell r="B5231" t="str">
            <v>TEE 32MM SOC/R1/RC1 SWVL</v>
          </cell>
          <cell r="E5231" t="str">
            <v>049081 544522</v>
          </cell>
          <cell r="F5231" t="str">
            <v>40 049081 544520</v>
          </cell>
        </row>
        <row r="5232">
          <cell r="A5232" t="str">
            <v>CTS01-005</v>
          </cell>
          <cell r="B5232" t="str">
            <v>1/2 CTS TEE</v>
          </cell>
          <cell r="E5232" t="str">
            <v>049081 545222</v>
          </cell>
          <cell r="F5232" t="str">
            <v>40 049081 545220</v>
          </cell>
        </row>
        <row r="5233">
          <cell r="A5233" t="str">
            <v>CTS01-074</v>
          </cell>
          <cell r="B5233" t="str">
            <v>1/2X1/2X3/4 CTS TEE</v>
          </cell>
          <cell r="E5233" t="str">
            <v>049081 545253</v>
          </cell>
          <cell r="F5233" t="str">
            <v>40 049081 545251</v>
          </cell>
        </row>
        <row r="5234">
          <cell r="A5234" t="str">
            <v>CTS01-007</v>
          </cell>
          <cell r="B5234" t="str">
            <v>3/4 CTS TEE</v>
          </cell>
          <cell r="E5234" t="str">
            <v>049081 545284</v>
          </cell>
          <cell r="F5234" t="str">
            <v>40 049081 545282</v>
          </cell>
        </row>
        <row r="5235">
          <cell r="A5235" t="str">
            <v>CTS01-101</v>
          </cell>
          <cell r="B5235" t="str">
            <v>3/4 X 3/4 X 1/2 CTS TEE</v>
          </cell>
          <cell r="E5235" t="str">
            <v>049081 545321</v>
          </cell>
          <cell r="F5235" t="str">
            <v>40 049081 545329</v>
          </cell>
        </row>
        <row r="5236">
          <cell r="A5236" t="str">
            <v>CTS01-095</v>
          </cell>
          <cell r="B5236" t="str">
            <v>3/4X1/2X3/4 CTS TEE</v>
          </cell>
          <cell r="E5236" t="str">
            <v>049081 545345</v>
          </cell>
          <cell r="F5236" t="str">
            <v>40 049081 545343</v>
          </cell>
        </row>
        <row r="5237">
          <cell r="A5237" t="str">
            <v>CTS01-094</v>
          </cell>
          <cell r="B5237" t="str">
            <v>3/4 X 1/2 X 1/2 CTS TEE</v>
          </cell>
          <cell r="E5237" t="str">
            <v>049081 545369</v>
          </cell>
          <cell r="F5237" t="str">
            <v>40 049081 545367</v>
          </cell>
        </row>
        <row r="5238">
          <cell r="A5238" t="str">
            <v>CTS01-010</v>
          </cell>
          <cell r="B5238" t="str">
            <v>1 CTS TEE</v>
          </cell>
          <cell r="E5238" t="str">
            <v>049081 545383</v>
          </cell>
          <cell r="F5238" t="str">
            <v>40 049081 545381</v>
          </cell>
        </row>
        <row r="5239">
          <cell r="A5239" t="str">
            <v>CTS01-131</v>
          </cell>
          <cell r="B5239" t="str">
            <v>1 X 1 X 3/4 CTS TEE</v>
          </cell>
          <cell r="E5239" t="str">
            <v>049081 545444</v>
          </cell>
          <cell r="F5239" t="str">
            <v>40 049081 545442</v>
          </cell>
        </row>
        <row r="5240">
          <cell r="A5240" t="str">
            <v>CTS01-130</v>
          </cell>
          <cell r="B5240" t="str">
            <v>1 X 1 X 1/2 CTS TEE</v>
          </cell>
          <cell r="E5240" t="str">
            <v>049081 545468</v>
          </cell>
          <cell r="F5240" t="str">
            <v>40 049081 545466</v>
          </cell>
        </row>
        <row r="5241">
          <cell r="A5241" t="str">
            <v>CTS06-010</v>
          </cell>
          <cell r="B5241" t="str">
            <v>1 CTS ELL</v>
          </cell>
          <cell r="E5241" t="str">
            <v>049081 560683</v>
          </cell>
          <cell r="F5241" t="str">
            <v>40 049081 560681</v>
          </cell>
        </row>
        <row r="5243">
          <cell r="A5243" t="str">
            <v>ITEMS IN BLUE ARE BAG LEVEL BAROCDES</v>
          </cell>
          <cell r="C5243" t="str">
            <v>ITEMS IN BLUE ARE BAG LEVEL BAROCDES</v>
          </cell>
          <cell r="E5243" t="str">
            <v>ITEMS IN BLUE ARE BAG LEVEL BAROCDES</v>
          </cell>
        </row>
        <row r="5244">
          <cell r="A5244" t="str">
            <v>439-128</v>
          </cell>
          <cell r="B5244" t="str">
            <v>1" X 1/4" MIPT x FIPT Reducer Bushing</v>
          </cell>
          <cell r="E5244" t="str">
            <v>049081 635749</v>
          </cell>
        </row>
        <row r="5245">
          <cell r="A5245" t="str">
            <v>429-007B</v>
          </cell>
          <cell r="B5245" t="str">
            <v>Black Coupling 3/4" SxS</v>
          </cell>
          <cell r="E5245" t="str">
            <v>049081 600228</v>
          </cell>
        </row>
        <row r="5246">
          <cell r="A5246" t="str">
            <v>401-007B</v>
          </cell>
          <cell r="B5246" t="str">
            <v>3/4" Slip Tee</v>
          </cell>
          <cell r="E5246" t="str">
            <v>049081 600501</v>
          </cell>
        </row>
        <row r="5247">
          <cell r="A5247" t="str">
            <v>406-015B</v>
          </cell>
          <cell r="B5247" t="str">
            <v>1-1/2" 90 Deg Slip Ell Black</v>
          </cell>
          <cell r="E5247" t="str">
            <v>049081 600563</v>
          </cell>
        </row>
        <row r="5248">
          <cell r="A5248" t="str">
            <v>406-020B</v>
          </cell>
          <cell r="B5248" t="str">
            <v>2" Slip 90 Deg Ell Black</v>
          </cell>
          <cell r="E5248" t="str">
            <v>049081 600570</v>
          </cell>
        </row>
        <row r="5249">
          <cell r="A5249" t="str">
            <v>417-015b</v>
          </cell>
          <cell r="B5249" t="str">
            <v>1-1/2" 45 Deg Ell Slip x Slip</v>
          </cell>
          <cell r="E5249" t="str">
            <v>049081 600587</v>
          </cell>
        </row>
        <row r="5250">
          <cell r="A5250" t="str">
            <v>417-020B</v>
          </cell>
          <cell r="B5250" t="str">
            <v>2 45 Ell SS Black PVC</v>
          </cell>
          <cell r="E5250" t="str">
            <v>049081 600594</v>
          </cell>
        </row>
        <row r="5251">
          <cell r="A5251" t="str">
            <v>429-015B</v>
          </cell>
          <cell r="B5251" t="str">
            <v>11/2 Black Coupling</v>
          </cell>
          <cell r="E5251" t="str">
            <v>049081 600600</v>
          </cell>
        </row>
        <row r="5252">
          <cell r="A5252" t="str">
            <v>429-020B</v>
          </cell>
          <cell r="B5252" t="str">
            <v>2" Slip Coupling Black</v>
          </cell>
          <cell r="E5252" t="str">
            <v>049081 600617</v>
          </cell>
        </row>
        <row r="5253">
          <cell r="A5253" t="str">
            <v>436-015B</v>
          </cell>
          <cell r="B5253" t="str">
            <v>1/12" Male adapter MIPT x Slip</v>
          </cell>
          <cell r="E5253" t="str">
            <v>049081 600624</v>
          </cell>
        </row>
        <row r="5254">
          <cell r="A5254" t="str">
            <v>436-020B</v>
          </cell>
          <cell r="B5254" t="str">
            <v>2" Male adapter MIPT x Slip</v>
          </cell>
          <cell r="E5254" t="str">
            <v>049081 600631</v>
          </cell>
        </row>
        <row r="5255">
          <cell r="A5255" t="str">
            <v>447-015B</v>
          </cell>
          <cell r="B5255" t="str">
            <v>1-1/2 CAP SL Black PVC</v>
          </cell>
          <cell r="E5255" t="str">
            <v>049081 600648</v>
          </cell>
        </row>
        <row r="5256">
          <cell r="A5256" t="str">
            <v>447-020B</v>
          </cell>
          <cell r="B5256" t="str">
            <v># 2 CAP SL - Black</v>
          </cell>
          <cell r="E5256" t="str">
            <v>049081 600655</v>
          </cell>
        </row>
        <row r="5257">
          <cell r="A5257" t="str">
            <v>429-005B</v>
          </cell>
          <cell r="B5257" t="str">
            <v>1/2" Black Slip Coupling</v>
          </cell>
          <cell r="E5257" t="str">
            <v>049081 600662</v>
          </cell>
        </row>
        <row r="5258">
          <cell r="A5258" t="str">
            <v>510-005B</v>
          </cell>
          <cell r="B5258" t="str">
            <v>3/4 MHT X 1/2 SL ST Ell, Black</v>
          </cell>
          <cell r="E5258" t="str">
            <v>049081 600761</v>
          </cell>
        </row>
        <row r="5259">
          <cell r="A5259" t="str">
            <v>510-007B</v>
          </cell>
          <cell r="B5259" t="str">
            <v>3/4 MHT x 3/4 SL ST Ell, Black</v>
          </cell>
          <cell r="E5259" t="str">
            <v>049081 600785</v>
          </cell>
        </row>
        <row r="5260">
          <cell r="A5260" t="str">
            <v>448-005B</v>
          </cell>
          <cell r="B5260" t="str">
            <v>1/2 CAP FPT Black PVC</v>
          </cell>
          <cell r="E5260" t="str">
            <v>049081 600808</v>
          </cell>
        </row>
        <row r="5261">
          <cell r="A5261" t="str">
            <v>448-007B</v>
          </cell>
          <cell r="B5261" t="str">
            <v>3/4 CAP FIPT, Black</v>
          </cell>
          <cell r="E5261" t="str">
            <v>049081 600815</v>
          </cell>
        </row>
        <row r="5262">
          <cell r="A5262" t="str">
            <v>449-015B</v>
          </cell>
          <cell r="B5262" t="str">
            <v>1-1/2 PLUG SPG - Black</v>
          </cell>
          <cell r="E5262" t="str">
            <v>049081 600907</v>
          </cell>
        </row>
        <row r="5263">
          <cell r="A5263" t="str">
            <v>449-020B</v>
          </cell>
          <cell r="B5263" t="str">
            <v>2 PLUG SPG - Black</v>
          </cell>
          <cell r="E5263" t="str">
            <v>049081 600914</v>
          </cell>
        </row>
        <row r="5265">
          <cell r="A5265" t="str">
            <v>1401-005</v>
          </cell>
          <cell r="B5265" t="str">
            <v>1/2" Tee - Insert</v>
          </cell>
          <cell r="E5265" t="str">
            <v>049081606336</v>
          </cell>
        </row>
        <row r="5266">
          <cell r="A5266" t="str">
            <v>1401-007</v>
          </cell>
          <cell r="B5266" t="str">
            <v>3/4" Tee - Insert</v>
          </cell>
          <cell r="E5266" t="str">
            <v>049081606343</v>
          </cell>
        </row>
        <row r="5267">
          <cell r="A5267" t="str">
            <v>1401-010</v>
          </cell>
          <cell r="B5267" t="str">
            <v>1" Tee - Insert</v>
          </cell>
          <cell r="E5267" t="str">
            <v>049081606350</v>
          </cell>
        </row>
        <row r="5268">
          <cell r="A5268" t="str">
            <v>1401-012</v>
          </cell>
          <cell r="B5268" t="str">
            <v>1-1/4" Tee - Insert</v>
          </cell>
          <cell r="E5268" t="str">
            <v>049081606367</v>
          </cell>
        </row>
        <row r="5269">
          <cell r="A5269" t="str">
            <v>1401-015</v>
          </cell>
          <cell r="B5269" t="str">
            <v>1-1/2" Tee - Insert</v>
          </cell>
          <cell r="E5269" t="str">
            <v>049081606374</v>
          </cell>
        </row>
        <row r="5270">
          <cell r="A5270" t="str">
            <v>1401-074</v>
          </cell>
          <cell r="B5270" t="str">
            <v>1/2x1/2x3/4" Bullhead Tee - Insert x Bullhead</v>
          </cell>
          <cell r="E5270" t="str">
            <v>049081606749</v>
          </cell>
        </row>
        <row r="5271">
          <cell r="A5271" t="str">
            <v>1401-094</v>
          </cell>
          <cell r="B5271" t="str">
            <v>3/4x1/2x1/2" Redc Tee - Insert</v>
          </cell>
          <cell r="E5271" t="str">
            <v>049081606640</v>
          </cell>
        </row>
        <row r="5272">
          <cell r="A5272" t="str">
            <v>1401-099</v>
          </cell>
          <cell r="B5272" t="str">
            <v>3/4x3/4x3/8 Funny Pipe Tee - Insert x Funny Pipe</v>
          </cell>
          <cell r="E5272" t="str">
            <v>049081606633</v>
          </cell>
        </row>
        <row r="5273">
          <cell r="A5273" t="str">
            <v>1401-101</v>
          </cell>
          <cell r="B5273" t="str">
            <v>3/4x3/4x1/2" Redc Tee - Insert</v>
          </cell>
          <cell r="E5273" t="str">
            <v>049081606480</v>
          </cell>
        </row>
        <row r="5274">
          <cell r="A5274" t="str">
            <v>1401-102</v>
          </cell>
          <cell r="B5274" t="str">
            <v>3/4x3/4x1" Redc Tee - Insert</v>
          </cell>
          <cell r="E5274" t="str">
            <v>049081606756</v>
          </cell>
        </row>
        <row r="5275">
          <cell r="A5275" t="str">
            <v>1401-125</v>
          </cell>
          <cell r="B5275" t="str">
            <v>1x3/4x3/4" Redc Tee - Insert</v>
          </cell>
          <cell r="E5275" t="str">
            <v>049081606664</v>
          </cell>
          <cell r="F5275" t="str">
            <v>Error in Markem 10666</v>
          </cell>
        </row>
        <row r="5276">
          <cell r="A5276" t="str">
            <v>1401-129</v>
          </cell>
          <cell r="B5276" t="str">
            <v>1x1x3/8 Funny Pipe Tee - Insert x Funny Pipe</v>
          </cell>
          <cell r="E5276" t="str">
            <v>049081606732</v>
          </cell>
        </row>
        <row r="5277">
          <cell r="A5277" t="str">
            <v>1401-130</v>
          </cell>
          <cell r="B5277" t="str">
            <v>1x1x1/2" Redc Tee - Insert</v>
          </cell>
          <cell r="E5277" t="str">
            <v>049081606497</v>
          </cell>
        </row>
        <row r="5278">
          <cell r="A5278" t="str">
            <v>1401-131</v>
          </cell>
          <cell r="B5278" t="str">
            <v>1x1x3/4" Redc Tee - Insert</v>
          </cell>
          <cell r="E5278" t="str">
            <v>049081606503</v>
          </cell>
        </row>
        <row r="5279">
          <cell r="A5279" t="str">
            <v>1401-132</v>
          </cell>
          <cell r="B5279" t="str">
            <v>1x1x1-1/4" Redc Tee - Insert</v>
          </cell>
          <cell r="E5279" t="str">
            <v>049081606763</v>
          </cell>
        </row>
        <row r="5280">
          <cell r="A5280" t="str">
            <v>1401-166</v>
          </cell>
          <cell r="B5280" t="str">
            <v>1-1/4x1-1/4x1/2" Redc Tee - Insert</v>
          </cell>
          <cell r="E5280" t="str">
            <v>049081606510</v>
          </cell>
        </row>
        <row r="5281">
          <cell r="A5281" t="str">
            <v>1401-167</v>
          </cell>
          <cell r="B5281" t="str">
            <v>1-1/4x1-1/4x3/4" Redc Tee - Insert</v>
          </cell>
          <cell r="E5281" t="str">
            <v>049081606527</v>
          </cell>
        </row>
        <row r="5282">
          <cell r="A5282" t="str">
            <v>1401-168</v>
          </cell>
          <cell r="B5282" t="str">
            <v>1-1/4x1-1/4x1" Redc Tee - Insert</v>
          </cell>
          <cell r="E5282" t="str">
            <v>049081606534</v>
          </cell>
        </row>
        <row r="5283">
          <cell r="A5283" t="str">
            <v>1401-209</v>
          </cell>
          <cell r="E5283" t="str">
            <v>049081606541</v>
          </cell>
        </row>
        <row r="5284">
          <cell r="A5284" t="str">
            <v>1401-210</v>
          </cell>
          <cell r="E5284" t="str">
            <v>049081606558</v>
          </cell>
        </row>
        <row r="5285">
          <cell r="A5285" t="str">
            <v>1401-211</v>
          </cell>
          <cell r="E5285" t="str">
            <v>049081606565</v>
          </cell>
        </row>
        <row r="5286">
          <cell r="A5286" t="str">
            <v>1401-212</v>
          </cell>
          <cell r="E5286" t="str">
            <v>049081606572</v>
          </cell>
        </row>
        <row r="5287">
          <cell r="A5287" t="str">
            <v>1401-249</v>
          </cell>
          <cell r="E5287" t="str">
            <v>049081606602</v>
          </cell>
        </row>
        <row r="5288">
          <cell r="A5288" t="str">
            <v>1401-250</v>
          </cell>
          <cell r="E5288" t="str">
            <v>049081606619</v>
          </cell>
        </row>
        <row r="5289">
          <cell r="A5289" t="str">
            <v>1401-251</v>
          </cell>
          <cell r="E5289" t="str">
            <v>049081606626</v>
          </cell>
        </row>
        <row r="5290">
          <cell r="A5290" t="str">
            <v>1402-005</v>
          </cell>
          <cell r="E5290" t="str">
            <v>049081606787</v>
          </cell>
        </row>
        <row r="5291">
          <cell r="A5291" t="str">
            <v>1402-007</v>
          </cell>
          <cell r="E5291" t="str">
            <v>049081606800</v>
          </cell>
        </row>
        <row r="5292">
          <cell r="A5292" t="str">
            <v>1402-010</v>
          </cell>
          <cell r="E5292" t="str">
            <v>049081606831</v>
          </cell>
        </row>
        <row r="5293">
          <cell r="A5293" t="str">
            <v>1402-012</v>
          </cell>
          <cell r="E5293" t="str">
            <v>049081606879</v>
          </cell>
        </row>
        <row r="5294">
          <cell r="A5294" t="str">
            <v>1402-094</v>
          </cell>
          <cell r="E5294" t="str">
            <v>049081606992</v>
          </cell>
        </row>
        <row r="5295">
          <cell r="A5295" t="str">
            <v>1402-101</v>
          </cell>
          <cell r="E5295" t="str">
            <v>049081606794</v>
          </cell>
        </row>
        <row r="5296">
          <cell r="A5296" t="str">
            <v>1402-124</v>
          </cell>
          <cell r="E5296" t="str">
            <v>049081607005</v>
          </cell>
        </row>
        <row r="5297">
          <cell r="A5297" t="str">
            <v>1402-125</v>
          </cell>
          <cell r="E5297" t="str">
            <v>049081607012</v>
          </cell>
        </row>
        <row r="5298">
          <cell r="A5298" t="str">
            <v>1402-130</v>
          </cell>
          <cell r="E5298" t="str">
            <v>049081606817</v>
          </cell>
        </row>
        <row r="5299">
          <cell r="A5299" t="str">
            <v>1402-131</v>
          </cell>
          <cell r="E5299" t="str">
            <v>049081606824</v>
          </cell>
        </row>
        <row r="5300">
          <cell r="A5300" t="str">
            <v>1402-166</v>
          </cell>
          <cell r="E5300" t="str">
            <v>049081606848</v>
          </cell>
        </row>
        <row r="5301">
          <cell r="A5301" t="str">
            <v>1402-167</v>
          </cell>
          <cell r="E5301" t="str">
            <v>049081606855</v>
          </cell>
        </row>
        <row r="5302">
          <cell r="A5302" t="str">
            <v>1402-168</v>
          </cell>
          <cell r="E5302" t="str">
            <v>049081606862</v>
          </cell>
        </row>
        <row r="5303">
          <cell r="A5303" t="str">
            <v>1402-209</v>
          </cell>
          <cell r="E5303" t="str">
            <v>049081606886</v>
          </cell>
        </row>
        <row r="5304">
          <cell r="A5304" t="str">
            <v>1402-210</v>
          </cell>
          <cell r="E5304" t="str">
            <v>049081606893</v>
          </cell>
        </row>
        <row r="5305">
          <cell r="A5305" t="str">
            <v>1402-211</v>
          </cell>
          <cell r="E5305" t="str">
            <v>049081606909</v>
          </cell>
        </row>
        <row r="5306">
          <cell r="A5306" t="str">
            <v>1402-247</v>
          </cell>
          <cell r="E5306" t="str">
            <v>049081606930</v>
          </cell>
        </row>
        <row r="5307">
          <cell r="A5307" t="str">
            <v>1402-248</v>
          </cell>
          <cell r="E5307" t="str">
            <v>049081606947</v>
          </cell>
        </row>
        <row r="5308">
          <cell r="A5308" t="str">
            <v>1402-249</v>
          </cell>
          <cell r="E5308" t="str">
            <v>049081606954</v>
          </cell>
        </row>
        <row r="5309">
          <cell r="A5309" t="str">
            <v>1403-005</v>
          </cell>
          <cell r="E5309" t="str">
            <v>049081607081</v>
          </cell>
        </row>
        <row r="5310">
          <cell r="A5310" t="str">
            <v>1403-007</v>
          </cell>
          <cell r="E5310" t="str">
            <v>049081607098</v>
          </cell>
        </row>
        <row r="5311">
          <cell r="A5311" t="str">
            <v>1403-010</v>
          </cell>
          <cell r="E5311" t="str">
            <v>049081607104</v>
          </cell>
        </row>
        <row r="5312">
          <cell r="A5312" t="str">
            <v>1403-012</v>
          </cell>
          <cell r="E5312" t="str">
            <v>049081607111</v>
          </cell>
        </row>
        <row r="5313">
          <cell r="A5313" t="str">
            <v>1403-015</v>
          </cell>
          <cell r="E5313" t="str">
            <v>049081607128</v>
          </cell>
        </row>
        <row r="5314">
          <cell r="A5314" t="str">
            <v>1406-005</v>
          </cell>
          <cell r="E5314" t="str">
            <v>049081605742</v>
          </cell>
        </row>
        <row r="5315">
          <cell r="A5315" t="str">
            <v>1406-007</v>
          </cell>
          <cell r="E5315" t="str">
            <v>049081605759</v>
          </cell>
        </row>
        <row r="5316">
          <cell r="A5316" t="str">
            <v>1406-010</v>
          </cell>
          <cell r="E5316" t="str">
            <v>049081605766</v>
          </cell>
        </row>
        <row r="5317">
          <cell r="A5317" t="str">
            <v>1406-012</v>
          </cell>
          <cell r="E5317" t="str">
            <v>049081605773</v>
          </cell>
        </row>
        <row r="5318">
          <cell r="A5318" t="str">
            <v>1406-015</v>
          </cell>
          <cell r="E5318" t="str">
            <v>049081605780</v>
          </cell>
        </row>
        <row r="5319">
          <cell r="A5319" t="str">
            <v>1406-020</v>
          </cell>
          <cell r="E5319" t="str">
            <v>049081605797</v>
          </cell>
        </row>
        <row r="5320">
          <cell r="A5320" t="str">
            <v>1406-099</v>
          </cell>
          <cell r="E5320" t="str">
            <v>049081605827</v>
          </cell>
        </row>
        <row r="5321">
          <cell r="A5321" t="str">
            <v>1406-101</v>
          </cell>
          <cell r="E5321" t="str">
            <v>049081605902</v>
          </cell>
        </row>
        <row r="5322">
          <cell r="A5322" t="str">
            <v>1406-129</v>
          </cell>
          <cell r="E5322" t="str">
            <v>049081605513</v>
          </cell>
        </row>
        <row r="5323">
          <cell r="A5323" t="str">
            <v>1406-131</v>
          </cell>
          <cell r="E5323" t="str">
            <v>049081605919</v>
          </cell>
        </row>
        <row r="5324">
          <cell r="A5324" t="str">
            <v>1406-168</v>
          </cell>
          <cell r="E5324" t="str">
            <v>049081605926</v>
          </cell>
        </row>
        <row r="5325">
          <cell r="A5325" t="str">
            <v>1406-212</v>
          </cell>
          <cell r="E5325" t="str">
            <v>049081605933</v>
          </cell>
        </row>
        <row r="5326">
          <cell r="A5326" t="str">
            <v>1407-005</v>
          </cell>
          <cell r="E5326" t="str">
            <v>049081605957</v>
          </cell>
        </row>
        <row r="5327">
          <cell r="A5327" t="str">
            <v>1407-007</v>
          </cell>
          <cell r="E5327" t="str">
            <v>049081605971</v>
          </cell>
        </row>
        <row r="5328">
          <cell r="A5328" t="str">
            <v>1407-010</v>
          </cell>
          <cell r="E5328" t="str">
            <v>049081606008</v>
          </cell>
        </row>
        <row r="5329">
          <cell r="A5329" t="str">
            <v>1407-012</v>
          </cell>
          <cell r="E5329" t="str">
            <v>049081606046</v>
          </cell>
        </row>
        <row r="5330">
          <cell r="A5330" t="str">
            <v>1407-015</v>
          </cell>
          <cell r="E5330" t="str">
            <v>049081606077</v>
          </cell>
        </row>
        <row r="5331">
          <cell r="A5331" t="str">
            <v>1407-020</v>
          </cell>
          <cell r="E5331" t="str">
            <v>049081606091</v>
          </cell>
        </row>
        <row r="5332">
          <cell r="A5332" t="str">
            <v>1407-101</v>
          </cell>
          <cell r="E5332" t="str">
            <v>049081605964</v>
          </cell>
        </row>
        <row r="5333">
          <cell r="A5333" t="str">
            <v>1407-130</v>
          </cell>
          <cell r="E5333" t="str">
            <v>049081605988</v>
          </cell>
        </row>
        <row r="5334">
          <cell r="A5334" t="str">
            <v>1407-131</v>
          </cell>
          <cell r="E5334" t="str">
            <v>049081605995</v>
          </cell>
        </row>
        <row r="5335">
          <cell r="A5335" t="str">
            <v>1407-166</v>
          </cell>
          <cell r="E5335" t="str">
            <v>049081606015</v>
          </cell>
        </row>
        <row r="5336">
          <cell r="A5336" t="str">
            <v>1407-167</v>
          </cell>
          <cell r="E5336" t="str">
            <v>049081606022</v>
          </cell>
        </row>
        <row r="5337">
          <cell r="A5337" t="str">
            <v>1407-168</v>
          </cell>
          <cell r="E5337" t="str">
            <v>049081606039</v>
          </cell>
        </row>
        <row r="5338">
          <cell r="A5338" t="str">
            <v>1407-211</v>
          </cell>
          <cell r="E5338" t="str">
            <v>049081606053</v>
          </cell>
        </row>
        <row r="5339">
          <cell r="A5339" t="str">
            <v>1407-212</v>
          </cell>
          <cell r="E5339" t="str">
            <v>049081606060</v>
          </cell>
        </row>
        <row r="5340">
          <cell r="A5340" t="str">
            <v>1407-251</v>
          </cell>
          <cell r="E5340" t="str">
            <v>049081606084</v>
          </cell>
        </row>
        <row r="5341">
          <cell r="A5341" t="str">
            <v>1410-007</v>
          </cell>
          <cell r="E5341" t="str">
            <v>049081604981</v>
          </cell>
        </row>
        <row r="5342">
          <cell r="A5342" t="str">
            <v>1410-102</v>
          </cell>
          <cell r="E5342" t="str">
            <v>049081604998</v>
          </cell>
        </row>
        <row r="5343">
          <cell r="A5343" t="str">
            <v>1413-005</v>
          </cell>
          <cell r="E5343" t="str">
            <v>049081606114</v>
          </cell>
        </row>
        <row r="5344">
          <cell r="A5344" t="str">
            <v>1413-007</v>
          </cell>
          <cell r="E5344" t="str">
            <v>049081606121</v>
          </cell>
        </row>
        <row r="5345">
          <cell r="A5345" t="str">
            <v>1413-010</v>
          </cell>
          <cell r="E5345" t="str">
            <v>049081606138</v>
          </cell>
        </row>
        <row r="5346">
          <cell r="A5346" t="str">
            <v>1413-012</v>
          </cell>
          <cell r="E5346" t="str">
            <v>049081606145</v>
          </cell>
        </row>
        <row r="5347">
          <cell r="A5347" t="str">
            <v>1413-015</v>
          </cell>
          <cell r="E5347" t="str">
            <v>049081606152</v>
          </cell>
        </row>
        <row r="5348">
          <cell r="A5348" t="str">
            <v>1413-020</v>
          </cell>
          <cell r="E5348" t="str">
            <v>049081606169</v>
          </cell>
        </row>
        <row r="5349">
          <cell r="A5349" t="str">
            <v>1413-053</v>
          </cell>
          <cell r="E5349" t="str">
            <v>049081604004</v>
          </cell>
        </row>
        <row r="5350">
          <cell r="A5350" t="str">
            <v>1413-054</v>
          </cell>
          <cell r="E5350" t="str">
            <v>049081604011</v>
          </cell>
        </row>
        <row r="5351">
          <cell r="A5351" t="str">
            <v>1413-074</v>
          </cell>
          <cell r="E5351" t="str">
            <v>049081605735</v>
          </cell>
        </row>
        <row r="5352">
          <cell r="A5352" t="str">
            <v>1413-101</v>
          </cell>
          <cell r="E5352" t="str">
            <v>049081605940</v>
          </cell>
        </row>
        <row r="5353">
          <cell r="A5353" t="str">
            <v>1413-130</v>
          </cell>
          <cell r="E5353" t="str">
            <v>049081606107</v>
          </cell>
        </row>
        <row r="5354">
          <cell r="A5354" t="str">
            <v>1413-131</v>
          </cell>
          <cell r="E5354" t="str">
            <v>049081606176</v>
          </cell>
        </row>
        <row r="5355">
          <cell r="A5355" t="str">
            <v>1414-007</v>
          </cell>
          <cell r="E5355" t="str">
            <v>049081604431</v>
          </cell>
        </row>
        <row r="5356">
          <cell r="A5356" t="str">
            <v>1414-101</v>
          </cell>
          <cell r="E5356" t="str">
            <v>049081604448</v>
          </cell>
        </row>
        <row r="5357">
          <cell r="A5357" t="str">
            <v>1414-130</v>
          </cell>
          <cell r="E5357" t="str">
            <v>049081604417</v>
          </cell>
        </row>
        <row r="5358">
          <cell r="A5358" t="str">
            <v>1414-131</v>
          </cell>
          <cell r="E5358" t="str">
            <v>049081604424</v>
          </cell>
        </row>
        <row r="5359">
          <cell r="A5359" t="str">
            <v>1416-007</v>
          </cell>
          <cell r="E5359" t="str">
            <v>049081604462</v>
          </cell>
        </row>
        <row r="5360">
          <cell r="A5360" t="str">
            <v>1416-101</v>
          </cell>
          <cell r="E5360" t="str">
            <v>049081604479</v>
          </cell>
        </row>
        <row r="5361">
          <cell r="A5361" t="str">
            <v>1416-130</v>
          </cell>
          <cell r="E5361" t="str">
            <v>049081604486</v>
          </cell>
        </row>
        <row r="5362">
          <cell r="A5362" t="str">
            <v>1416-131</v>
          </cell>
          <cell r="E5362" t="str">
            <v>049081604493</v>
          </cell>
        </row>
        <row r="5363">
          <cell r="A5363" t="str">
            <v>1420-005</v>
          </cell>
          <cell r="E5363" t="str">
            <v>049081605704</v>
          </cell>
        </row>
        <row r="5364">
          <cell r="A5364" t="str">
            <v>1420-007</v>
          </cell>
          <cell r="E5364" t="str">
            <v>049081605711</v>
          </cell>
        </row>
        <row r="5365">
          <cell r="A5365" t="str">
            <v>1429-005</v>
          </cell>
          <cell r="E5365" t="str">
            <v>049081605421</v>
          </cell>
        </row>
        <row r="5366">
          <cell r="A5366" t="str">
            <v>1429-007</v>
          </cell>
          <cell r="E5366" t="str">
            <v>049081605438</v>
          </cell>
        </row>
        <row r="5367">
          <cell r="A5367" t="str">
            <v>1429-010</v>
          </cell>
          <cell r="E5367" t="str">
            <v>049081605452</v>
          </cell>
        </row>
        <row r="5368">
          <cell r="A5368" t="str">
            <v>1429-012</v>
          </cell>
          <cell r="E5368" t="str">
            <v>049081605469</v>
          </cell>
        </row>
        <row r="5369">
          <cell r="A5369" t="str">
            <v>1429-015</v>
          </cell>
          <cell r="E5369" t="str">
            <v>049081605476</v>
          </cell>
        </row>
        <row r="5370">
          <cell r="A5370" t="str">
            <v>1429-020</v>
          </cell>
          <cell r="E5370" t="str">
            <v>049081605483</v>
          </cell>
        </row>
        <row r="5371">
          <cell r="A5371" t="str">
            <v>1429-099</v>
          </cell>
          <cell r="E5371" t="str">
            <v>049081602505</v>
          </cell>
        </row>
        <row r="5372">
          <cell r="A5372" t="str">
            <v>1429-101</v>
          </cell>
          <cell r="E5372" t="str">
            <v>049081605599</v>
          </cell>
        </row>
        <row r="5373">
          <cell r="A5373" t="str">
            <v>1429-129</v>
          </cell>
          <cell r="E5373" t="str">
            <v>049081602512</v>
          </cell>
        </row>
        <row r="5374">
          <cell r="A5374" t="str">
            <v>1429-130</v>
          </cell>
          <cell r="E5374" t="str">
            <v>049081605605</v>
          </cell>
        </row>
        <row r="5375">
          <cell r="A5375" t="str">
            <v>1429-131</v>
          </cell>
          <cell r="E5375" t="str">
            <v>049081605612</v>
          </cell>
        </row>
        <row r="5376">
          <cell r="A5376" t="str">
            <v>1429-137</v>
          </cell>
          <cell r="E5376" t="str">
            <v>049081602536</v>
          </cell>
        </row>
        <row r="5377">
          <cell r="A5377" t="str">
            <v>1429-167</v>
          </cell>
          <cell r="E5377" t="str">
            <v>049081605629</v>
          </cell>
        </row>
        <row r="5378">
          <cell r="A5378" t="str">
            <v>1429-168</v>
          </cell>
          <cell r="E5378" t="str">
            <v>049081605636</v>
          </cell>
        </row>
        <row r="5379">
          <cell r="A5379" t="str">
            <v>1429-210</v>
          </cell>
          <cell r="E5379" t="str">
            <v>049081605643</v>
          </cell>
        </row>
        <row r="5380">
          <cell r="A5380" t="str">
            <v>1429-211</v>
          </cell>
          <cell r="E5380" t="str">
            <v>049081605650</v>
          </cell>
        </row>
        <row r="5381">
          <cell r="A5381" t="str">
            <v>1429-212</v>
          </cell>
          <cell r="E5381" t="str">
            <v>049081605667</v>
          </cell>
        </row>
        <row r="5382">
          <cell r="A5382" t="str">
            <v>1429-249</v>
          </cell>
          <cell r="E5382" t="str">
            <v>049081605674</v>
          </cell>
        </row>
        <row r="5383">
          <cell r="A5383" t="str">
            <v>1429-250</v>
          </cell>
          <cell r="E5383" t="str">
            <v>049081605681</v>
          </cell>
        </row>
        <row r="5384">
          <cell r="A5384" t="str">
            <v>1429-251</v>
          </cell>
          <cell r="E5384" t="str">
            <v>049081605698</v>
          </cell>
        </row>
        <row r="5385">
          <cell r="A5385" t="str">
            <v>1432-005</v>
          </cell>
          <cell r="E5385" t="str">
            <v>049081604509</v>
          </cell>
        </row>
        <row r="5386">
          <cell r="A5386" t="str">
            <v>1432-007</v>
          </cell>
          <cell r="E5386" t="str">
            <v>049081604523</v>
          </cell>
        </row>
        <row r="5387">
          <cell r="A5387" t="str">
            <v>1432-010</v>
          </cell>
          <cell r="E5387" t="str">
            <v>049081604547</v>
          </cell>
        </row>
        <row r="5388">
          <cell r="A5388" t="str">
            <v>1432-012</v>
          </cell>
          <cell r="E5388" t="str">
            <v>049081604561</v>
          </cell>
        </row>
        <row r="5389">
          <cell r="A5389" t="str">
            <v>1432-015</v>
          </cell>
          <cell r="E5389" t="str">
            <v>049081604585</v>
          </cell>
        </row>
        <row r="5390">
          <cell r="A5390" t="str">
            <v>1432-020</v>
          </cell>
          <cell r="E5390" t="str">
            <v>049081604608</v>
          </cell>
        </row>
        <row r="5391">
          <cell r="A5391" t="str">
            <v>1432-101</v>
          </cell>
          <cell r="E5391" t="str">
            <v>049081604707</v>
          </cell>
        </row>
        <row r="5392">
          <cell r="A5392" t="str">
            <v>1432-130</v>
          </cell>
          <cell r="E5392" t="str">
            <v>049081604721</v>
          </cell>
        </row>
        <row r="5393">
          <cell r="A5393" t="str">
            <v>1432-131</v>
          </cell>
          <cell r="E5393" t="str">
            <v>049081604745</v>
          </cell>
        </row>
        <row r="5394">
          <cell r="A5394" t="str">
            <v>1432-167</v>
          </cell>
          <cell r="E5394" t="str">
            <v>049081604783</v>
          </cell>
        </row>
        <row r="5395">
          <cell r="A5395" t="str">
            <v>1432-168</v>
          </cell>
          <cell r="E5395" t="str">
            <v>049081604806</v>
          </cell>
        </row>
        <row r="5396">
          <cell r="A5396" t="str">
            <v>1432-210</v>
          </cell>
          <cell r="E5396" t="str">
            <v>049081604844</v>
          </cell>
        </row>
        <row r="5397">
          <cell r="A5397" t="str">
            <v>1432-212</v>
          </cell>
          <cell r="E5397" t="str">
            <v>049081604882</v>
          </cell>
        </row>
        <row r="5398">
          <cell r="A5398" t="str">
            <v>1435-005</v>
          </cell>
          <cell r="E5398" t="str">
            <v>049081605001</v>
          </cell>
        </row>
        <row r="5399">
          <cell r="A5399" t="str">
            <v>1435-007</v>
          </cell>
          <cell r="E5399" t="str">
            <v>049081605018</v>
          </cell>
        </row>
        <row r="5400">
          <cell r="A5400" t="str">
            <v>1435-010</v>
          </cell>
          <cell r="E5400" t="str">
            <v>049081605025</v>
          </cell>
        </row>
        <row r="5401">
          <cell r="A5401" t="str">
            <v>1435-012</v>
          </cell>
          <cell r="E5401" t="str">
            <v>049081605032</v>
          </cell>
        </row>
        <row r="5402">
          <cell r="A5402" t="str">
            <v>1435-015</v>
          </cell>
          <cell r="E5402" t="str">
            <v>049081605049</v>
          </cell>
        </row>
        <row r="5403">
          <cell r="A5403" t="str">
            <v>1435-020</v>
          </cell>
          <cell r="E5403" t="str">
            <v>049081605056</v>
          </cell>
        </row>
        <row r="5404">
          <cell r="A5404" t="str">
            <v>1436-005</v>
          </cell>
          <cell r="E5404" t="str">
            <v>049081605070</v>
          </cell>
        </row>
        <row r="5405">
          <cell r="A5405" t="str">
            <v>1436-007</v>
          </cell>
          <cell r="E5405" t="str">
            <v>049081605087</v>
          </cell>
        </row>
        <row r="5406">
          <cell r="A5406" t="str">
            <v>1436-010</v>
          </cell>
          <cell r="E5406" t="str">
            <v>049081605094</v>
          </cell>
        </row>
        <row r="5407">
          <cell r="A5407" t="str">
            <v>1436-012</v>
          </cell>
          <cell r="E5407" t="str">
            <v>049081605100</v>
          </cell>
        </row>
        <row r="5408">
          <cell r="A5408" t="str">
            <v>1436-015</v>
          </cell>
          <cell r="E5408" t="str">
            <v>049081605117</v>
          </cell>
        </row>
        <row r="5409">
          <cell r="A5409" t="str">
            <v>1436-020</v>
          </cell>
          <cell r="E5409" t="str">
            <v>049081605124</v>
          </cell>
        </row>
        <row r="5410">
          <cell r="A5410" t="str">
            <v>1436-072</v>
          </cell>
          <cell r="E5410" t="str">
            <v>049081605339</v>
          </cell>
        </row>
        <row r="5411">
          <cell r="A5411" t="str">
            <v>1436-074</v>
          </cell>
          <cell r="E5411" t="str">
            <v>049081605261</v>
          </cell>
        </row>
        <row r="5412">
          <cell r="A5412" t="str">
            <v>1436-075</v>
          </cell>
          <cell r="E5412" t="str">
            <v>049081605278</v>
          </cell>
        </row>
        <row r="5413">
          <cell r="A5413" t="str">
            <v>1436-101</v>
          </cell>
          <cell r="E5413" t="str">
            <v>049081605346</v>
          </cell>
        </row>
        <row r="5414">
          <cell r="A5414" t="str">
            <v>1436-102</v>
          </cell>
          <cell r="E5414" t="str">
            <v>049081605285</v>
          </cell>
        </row>
        <row r="5415">
          <cell r="A5415" t="str">
            <v>1436-130</v>
          </cell>
          <cell r="E5415" t="str">
            <v>049081605414</v>
          </cell>
        </row>
        <row r="5416">
          <cell r="A5416" t="str">
            <v>1436-131</v>
          </cell>
          <cell r="E5416" t="str">
            <v>049081605353</v>
          </cell>
        </row>
        <row r="5417">
          <cell r="A5417" t="str">
            <v>1436-132</v>
          </cell>
          <cell r="E5417" t="str">
            <v>049081605292</v>
          </cell>
        </row>
        <row r="5418">
          <cell r="A5418" t="str">
            <v>1436-133</v>
          </cell>
          <cell r="E5418" t="str">
            <v>049081605308</v>
          </cell>
        </row>
        <row r="5419">
          <cell r="A5419" t="str">
            <v>1436-168</v>
          </cell>
          <cell r="E5419" t="str">
            <v>049081605377</v>
          </cell>
        </row>
        <row r="5420">
          <cell r="A5420" t="str">
            <v>1436-169</v>
          </cell>
          <cell r="E5420" t="str">
            <v>049081605315</v>
          </cell>
        </row>
        <row r="5421">
          <cell r="A5421" t="str">
            <v>1436-211</v>
          </cell>
          <cell r="E5421" t="str">
            <v>049081605384</v>
          </cell>
        </row>
        <row r="5422">
          <cell r="A5422" t="str">
            <v>1436-212</v>
          </cell>
          <cell r="E5422" t="str">
            <v>049081605391</v>
          </cell>
        </row>
        <row r="5423">
          <cell r="A5423" t="str">
            <v>1436-213</v>
          </cell>
          <cell r="E5423" t="str">
            <v>049081605322</v>
          </cell>
        </row>
        <row r="5424">
          <cell r="A5424" t="str">
            <v>1436-251</v>
          </cell>
          <cell r="E5424" t="str">
            <v>049081605407</v>
          </cell>
        </row>
        <row r="5425">
          <cell r="A5425" t="str">
            <v>1449-005</v>
          </cell>
          <cell r="E5425" t="str">
            <v>049081606268</v>
          </cell>
        </row>
        <row r="5426">
          <cell r="A5426" t="str">
            <v>1449-007</v>
          </cell>
          <cell r="E5426" t="str">
            <v>049081606275</v>
          </cell>
        </row>
        <row r="5427">
          <cell r="A5427" t="str">
            <v>1449-010</v>
          </cell>
          <cell r="E5427" t="str">
            <v>049081606282</v>
          </cell>
        </row>
        <row r="5428">
          <cell r="A5428" t="str">
            <v>1449-012</v>
          </cell>
          <cell r="E5428" t="str">
            <v>049081606299</v>
          </cell>
        </row>
        <row r="5429">
          <cell r="A5429" t="str">
            <v>1449-015</v>
          </cell>
          <cell r="E5429" t="str">
            <v>049081606305</v>
          </cell>
        </row>
        <row r="5430">
          <cell r="A5430" t="str">
            <v>1449-020</v>
          </cell>
          <cell r="E5430" t="str">
            <v>049081606312</v>
          </cell>
        </row>
        <row r="5431">
          <cell r="A5431" t="str">
            <v>1474-015</v>
          </cell>
          <cell r="E5431" t="str">
            <v>049081604875</v>
          </cell>
        </row>
        <row r="5432">
          <cell r="A5432" t="str">
            <v>1474-020</v>
          </cell>
          <cell r="E5432" t="str">
            <v>049081604899</v>
          </cell>
        </row>
        <row r="5434">
          <cell r="A5434">
            <v>4100</v>
          </cell>
          <cell r="B5434" t="str">
            <v>1/2" x Close MIPT x MIPT</v>
          </cell>
          <cell r="E5434" t="str">
            <v>049081 611959</v>
          </cell>
        </row>
        <row r="5435">
          <cell r="A5435">
            <v>4103</v>
          </cell>
          <cell r="B5435" t="str">
            <v>1/2" X 2" MARLEX Pipe Nipple MIPT X MIPT</v>
          </cell>
          <cell r="E5435" t="str">
            <v>049081 611966</v>
          </cell>
        </row>
        <row r="5436">
          <cell r="A5436">
            <v>4105</v>
          </cell>
          <cell r="B5436" t="str">
            <v>1/2" x 3 MIPT x MIPT Marlex</v>
          </cell>
          <cell r="E5436" t="str">
            <v>049081 611980</v>
          </cell>
        </row>
        <row r="5437">
          <cell r="A5437">
            <v>4107</v>
          </cell>
          <cell r="B5437" t="str">
            <v>1/2" x 4 MIPT x MIPT Marlex</v>
          </cell>
          <cell r="E5437" t="str">
            <v>049081 612000</v>
          </cell>
        </row>
        <row r="5438">
          <cell r="A5438">
            <v>4200</v>
          </cell>
          <cell r="B5438" t="str">
            <v>3/4" x CLOSE Marlex Nipple - MIPT x MIPT</v>
          </cell>
          <cell r="E5438" t="str">
            <v>049081 612123</v>
          </cell>
        </row>
        <row r="5439">
          <cell r="A5439">
            <v>8100</v>
          </cell>
          <cell r="B5439" t="str">
            <v>1/2" x Close Pipe Nipple MIPT x MIPT</v>
          </cell>
          <cell r="E5439" t="str">
            <v>049081 618124</v>
          </cell>
        </row>
        <row r="5440">
          <cell r="A5440">
            <v>8103</v>
          </cell>
          <cell r="B5440" t="str">
            <v>1/2" x 2" Pipe Nipple MIPT x MIPT</v>
          </cell>
          <cell r="E5440" t="str">
            <v>049081 618148</v>
          </cell>
        </row>
        <row r="5441">
          <cell r="A5441">
            <v>8104</v>
          </cell>
          <cell r="B5441" t="str">
            <v>1/2" x 2 1/2" Pipe Nipple MIPT x MIPT</v>
          </cell>
          <cell r="E5441" t="str">
            <v>049081 618155</v>
          </cell>
        </row>
        <row r="5442">
          <cell r="A5442">
            <v>8105</v>
          </cell>
          <cell r="B5442" t="str">
            <v>1/2" x 3" Pipe Nipple MIPT x MIPT</v>
          </cell>
          <cell r="E5442" t="str">
            <v>049081 618162</v>
          </cell>
        </row>
        <row r="5443">
          <cell r="A5443">
            <v>8107</v>
          </cell>
          <cell r="B5443" t="str">
            <v>1/2" x 4" Pipe Nipple MIPT x MIPT</v>
          </cell>
          <cell r="E5443" t="str">
            <v>049081 618186</v>
          </cell>
        </row>
        <row r="5444">
          <cell r="A5444">
            <v>8111</v>
          </cell>
          <cell r="B5444" t="str">
            <v>1/2" x 6" MIPT MIPT Pipe Nipple</v>
          </cell>
          <cell r="E5444" t="str">
            <v>049081 618223</v>
          </cell>
        </row>
        <row r="5445">
          <cell r="A5445">
            <v>8200</v>
          </cell>
          <cell r="B5445" t="str">
            <v>3/4" x Close Pipe Nipple MIPT x MIPT</v>
          </cell>
          <cell r="E5445" t="str">
            <v>049081 618476</v>
          </cell>
        </row>
        <row r="5446">
          <cell r="A5446">
            <v>8203</v>
          </cell>
          <cell r="B5446" t="str">
            <v xml:space="preserve">3/4" x 2" Pipe Nipple MIPT x MIPT </v>
          </cell>
          <cell r="E5446" t="str">
            <v>049081 618490</v>
          </cell>
        </row>
        <row r="5447">
          <cell r="A5447">
            <v>8204</v>
          </cell>
          <cell r="B5447" t="str">
            <v xml:space="preserve">1/2" Pipe Nipple MIPT x MIPT </v>
          </cell>
          <cell r="E5447" t="str">
            <v>049081 618506</v>
          </cell>
        </row>
        <row r="5448">
          <cell r="A5448">
            <v>8205</v>
          </cell>
          <cell r="B5448" t="str">
            <v xml:space="preserve">3/4" x 3" Pipe Nipple MIPT x MIPT </v>
          </cell>
          <cell r="E5448" t="str">
            <v>049081 618513</v>
          </cell>
        </row>
        <row r="5449">
          <cell r="A5449">
            <v>8300</v>
          </cell>
          <cell r="B5449" t="str">
            <v xml:space="preserve">1" x Ciose Pipe Nipple MIPT x MIPT </v>
          </cell>
          <cell r="E5449" t="str">
            <v>049081 618957</v>
          </cell>
        </row>
        <row r="5450">
          <cell r="A5450">
            <v>8303</v>
          </cell>
          <cell r="B5450" t="str">
            <v>1" x 2" MIPT x MIPT Pipe Nipple</v>
          </cell>
          <cell r="E5450" t="str">
            <v>049081 618964</v>
          </cell>
        </row>
        <row r="5451">
          <cell r="A5451">
            <v>8304</v>
          </cell>
          <cell r="B5451" t="str">
            <v>1" x 2 1/2" MIPT x MIPT Pipe Nipple</v>
          </cell>
          <cell r="E5451" t="str">
            <v>049081 618971</v>
          </cell>
        </row>
        <row r="5452">
          <cell r="A5452">
            <v>8305</v>
          </cell>
          <cell r="B5452" t="str">
            <v>1" x 3" Pipe Nipple MIPT x MIPT</v>
          </cell>
          <cell r="E5452" t="str">
            <v>049081 618988</v>
          </cell>
        </row>
        <row r="5453">
          <cell r="A5453" t="str">
            <v>435-053</v>
          </cell>
          <cell r="B5453" t="str">
            <v>Female adapter 3/8" X 1/2" Slip x FIPT</v>
          </cell>
          <cell r="E5453" t="str">
            <v>049081 630379</v>
          </cell>
        </row>
        <row r="5454">
          <cell r="A5454" t="str">
            <v>435-005</v>
          </cell>
          <cell r="B5454" t="str">
            <v>1/2 Female Adapter Slip x FIPT</v>
          </cell>
          <cell r="E5454" t="str">
            <v>049081 630386</v>
          </cell>
        </row>
        <row r="5455">
          <cell r="A5455" t="str">
            <v>G435-005</v>
          </cell>
          <cell r="B5455" t="str">
            <v>1/2 Female Adapter Slip x FIPT - (GREY)</v>
          </cell>
          <cell r="E5455" t="str">
            <v>049081 630393</v>
          </cell>
        </row>
        <row r="5456">
          <cell r="A5456" t="str">
            <v>435-074</v>
          </cell>
          <cell r="B5456" t="str">
            <v>Female adapter 1/2" X 3/4" Slip x FIPT</v>
          </cell>
          <cell r="E5456" t="str">
            <v>049081 630409</v>
          </cell>
        </row>
        <row r="5457">
          <cell r="A5457" t="str">
            <v>435-073</v>
          </cell>
          <cell r="B5457" t="str">
            <v>Female adapter 1/2" X 3/8" Slip x FIPT</v>
          </cell>
          <cell r="E5457" t="str">
            <v>049081 630423</v>
          </cell>
        </row>
        <row r="5458">
          <cell r="A5458" t="str">
            <v>G435-007</v>
          </cell>
          <cell r="B5458" t="str">
            <v>3/4" Female Adapter Slip x FIPT - (GREY)</v>
          </cell>
          <cell r="E5458" t="str">
            <v>049081 630454</v>
          </cell>
        </row>
        <row r="5459">
          <cell r="A5459" t="str">
            <v>435-007</v>
          </cell>
          <cell r="B5459" t="str">
            <v>3/4" Female Adapter Slip x FIPT</v>
          </cell>
          <cell r="E5459" t="str">
            <v>049081 630461</v>
          </cell>
        </row>
        <row r="5460">
          <cell r="A5460" t="str">
            <v>435-102</v>
          </cell>
          <cell r="B5460" t="str">
            <v>3/4" x 1" Redc Female Adapter Slip x FIPT</v>
          </cell>
          <cell r="E5460" t="str">
            <v>049081 630485</v>
          </cell>
        </row>
        <row r="5461">
          <cell r="A5461" t="str">
            <v>435-101</v>
          </cell>
          <cell r="B5461" t="str">
            <v>3/4 x 1/2" Redc Female Adapter Slip x FIPT</v>
          </cell>
          <cell r="E5461" t="str">
            <v>049081 630508</v>
          </cell>
        </row>
        <row r="5462">
          <cell r="A5462" t="str">
            <v>435-010</v>
          </cell>
          <cell r="B5462" t="str">
            <v>1" Female Adapter Slip x FIPT</v>
          </cell>
          <cell r="E5462" t="str">
            <v>049081 630522</v>
          </cell>
        </row>
        <row r="5463">
          <cell r="A5463" t="str">
            <v>435-132</v>
          </cell>
          <cell r="B5463" t="str">
            <v>1" x 1-1/4" Redc Female Adapter Slip x FIPT</v>
          </cell>
          <cell r="E5463" t="str">
            <v>049081 630560</v>
          </cell>
        </row>
        <row r="5464">
          <cell r="A5464" t="str">
            <v>435-131</v>
          </cell>
          <cell r="B5464" t="str">
            <v>1" x 3/4" Redc Female Adapter Slip x FIPT</v>
          </cell>
          <cell r="E5464" t="str">
            <v>049081 630584</v>
          </cell>
        </row>
        <row r="5465">
          <cell r="A5465" t="str">
            <v>435-130</v>
          </cell>
          <cell r="B5465" t="str">
            <v>1 x 1/2 Redc Female Adapter Slip x FIPT</v>
          </cell>
          <cell r="E5465" t="str">
            <v>049081 630607</v>
          </cell>
        </row>
        <row r="5466">
          <cell r="A5466" t="str">
            <v>435-012</v>
          </cell>
          <cell r="B5466" t="str">
            <v>1-1/4 Female Adapter Slip x FIPT</v>
          </cell>
          <cell r="E5466" t="str">
            <v>049081 630621</v>
          </cell>
        </row>
        <row r="5467">
          <cell r="A5467" t="str">
            <v>435-168</v>
          </cell>
          <cell r="B5467" t="str">
            <v>1-1/4" x 1" Redc Female Adapter Slip x FIPT</v>
          </cell>
          <cell r="E5467" t="str">
            <v>049081 630645</v>
          </cell>
        </row>
        <row r="5468">
          <cell r="A5468" t="str">
            <v>435-169</v>
          </cell>
          <cell r="B5468" t="str">
            <v>1-1/4" x 1-1/2" Redc Female Adapter Slip x FIPT</v>
          </cell>
          <cell r="E5468" t="str">
            <v>049081 630652</v>
          </cell>
        </row>
        <row r="5469">
          <cell r="A5469" t="str">
            <v>435-015</v>
          </cell>
          <cell r="B5469" t="str">
            <v>Fem Adapter 1-1/2" Slip x FIPT</v>
          </cell>
          <cell r="E5469" t="str">
            <v>049081 630669</v>
          </cell>
        </row>
        <row r="5470">
          <cell r="A5470" t="str">
            <v>435-212</v>
          </cell>
          <cell r="B5470" t="str">
            <v>1-1/2" x 1-1/4" Redc Fem Adap Slip x FIPT</v>
          </cell>
          <cell r="E5470" t="str">
            <v>049081 630676</v>
          </cell>
        </row>
        <row r="5471">
          <cell r="A5471" t="str">
            <v>435-020</v>
          </cell>
          <cell r="B5471" t="str">
            <v>Female adapter 2" Slip x FIPT</v>
          </cell>
          <cell r="E5471" t="str">
            <v>049081 630706</v>
          </cell>
        </row>
        <row r="5472">
          <cell r="A5472" t="str">
            <v>G436-005</v>
          </cell>
          <cell r="B5472" t="str">
            <v>1/2" Male adapter MIPT x Slip - (GREY)</v>
          </cell>
          <cell r="E5472" t="str">
            <v>049081 631345</v>
          </cell>
        </row>
        <row r="5473">
          <cell r="A5473" t="str">
            <v>436-005B</v>
          </cell>
          <cell r="B5473" t="str">
            <v>1/2" Male Adapter MIPT x Slip</v>
          </cell>
          <cell r="E5473" t="str">
            <v>049081 631352</v>
          </cell>
        </row>
        <row r="5474">
          <cell r="A5474" t="str">
            <v>436-073B</v>
          </cell>
          <cell r="B5474" t="str">
            <v>1/2" x 3/8" Redc Male Adapter</v>
          </cell>
          <cell r="E5474" t="str">
            <v>049081 631369</v>
          </cell>
        </row>
        <row r="5475">
          <cell r="A5475" t="str">
            <v>436-007B</v>
          </cell>
          <cell r="B5475" t="str">
            <v>3/4 MALE ADAPTER MIPT X Slip</v>
          </cell>
          <cell r="E5475" t="str">
            <v>049081 631383</v>
          </cell>
        </row>
        <row r="5476">
          <cell r="A5476" t="str">
            <v>G436-213</v>
          </cell>
          <cell r="B5476" t="str">
            <v>1-1/2 X 2 MA MPT/SL (GREY)</v>
          </cell>
          <cell r="E5476" t="str">
            <v>049081 631604</v>
          </cell>
        </row>
        <row r="5477">
          <cell r="A5477" t="str">
            <v>G436-007</v>
          </cell>
          <cell r="B5477" t="str">
            <v>3/4 MALE ADAPTER MIPT X Slip - (GREY)</v>
          </cell>
          <cell r="E5477" t="str">
            <v>049081 631611</v>
          </cell>
        </row>
        <row r="5478">
          <cell r="A5478" t="str">
            <v>436-003</v>
          </cell>
          <cell r="B5478" t="str">
            <v>3/8" Male adapter MIPT x Slip</v>
          </cell>
          <cell r="E5478" t="str">
            <v>049081 631642</v>
          </cell>
        </row>
        <row r="5479">
          <cell r="A5479" t="str">
            <v>436-005</v>
          </cell>
          <cell r="B5479" t="str">
            <v>1/2" Male Adapter MIPT x Slip</v>
          </cell>
          <cell r="E5479" t="str">
            <v>049081 631666</v>
          </cell>
        </row>
        <row r="5480">
          <cell r="A5480" t="str">
            <v>436-074</v>
          </cell>
          <cell r="B5480" t="str">
            <v>1/2 X3/4 MALE ADAPTER MIPT X Slip</v>
          </cell>
          <cell r="E5480" t="str">
            <v>049081 631680</v>
          </cell>
        </row>
        <row r="5481">
          <cell r="A5481" t="str">
            <v>436-075</v>
          </cell>
          <cell r="B5481" t="str">
            <v>Red male adapter 1/2" x 1" MIPT x Slip</v>
          </cell>
          <cell r="E5481" t="str">
            <v>049081 631710</v>
          </cell>
        </row>
        <row r="5482">
          <cell r="A5482" t="str">
            <v>436-007</v>
          </cell>
          <cell r="B5482" t="str">
            <v>3/4 Male Adapter MIPT x Slip</v>
          </cell>
          <cell r="E5482" t="str">
            <v>049081 631727</v>
          </cell>
        </row>
        <row r="5483">
          <cell r="A5483" t="str">
            <v>436-103</v>
          </cell>
          <cell r="B5483" t="str">
            <v>3/4" x 1-1/4" Redc male adapter</v>
          </cell>
          <cell r="E5483" t="str">
            <v>049081 631734</v>
          </cell>
        </row>
        <row r="5484">
          <cell r="A5484" t="str">
            <v>436-102</v>
          </cell>
          <cell r="B5484" t="str">
            <v>3/4" x 1" Redc male adap MIPT x Slip</v>
          </cell>
          <cell r="E5484" t="str">
            <v>049081 631741</v>
          </cell>
        </row>
        <row r="5485">
          <cell r="A5485" t="str">
            <v>436-101</v>
          </cell>
          <cell r="B5485" t="str">
            <v>3/4" x 1/2" Red Male Adapter M X S</v>
          </cell>
          <cell r="E5485" t="str">
            <v>049081 631765</v>
          </cell>
        </row>
        <row r="5486">
          <cell r="A5486" t="str">
            <v>436-010</v>
          </cell>
          <cell r="B5486" t="str">
            <v>1" Male Adapter MIPT x Slip</v>
          </cell>
          <cell r="E5486" t="str">
            <v>049081 631789</v>
          </cell>
        </row>
        <row r="5487">
          <cell r="A5487" t="str">
            <v>G436-010</v>
          </cell>
          <cell r="B5487" t="str">
            <v>1 MA MPT/SL (GREY)</v>
          </cell>
          <cell r="E5487" t="str">
            <v>049081 631796</v>
          </cell>
        </row>
        <row r="5488">
          <cell r="A5488" t="str">
            <v>436-132</v>
          </cell>
          <cell r="B5488" t="str">
            <v>1" x 1-1/4" Redc male adapter MIPT x Slip</v>
          </cell>
          <cell r="E5488" t="str">
            <v>049081 631802</v>
          </cell>
        </row>
        <row r="5489">
          <cell r="A5489" t="str">
            <v>436-131</v>
          </cell>
          <cell r="B5489" t="str">
            <v>1" x 3/4" Redc male adapter MIPT x Slip</v>
          </cell>
          <cell r="E5489" t="str">
            <v>049081 631826</v>
          </cell>
        </row>
        <row r="5490">
          <cell r="A5490" t="str">
            <v>436-012</v>
          </cell>
          <cell r="B5490" t="str">
            <v>1-1/4" Male adapter MIPT x Slip</v>
          </cell>
          <cell r="E5490" t="str">
            <v>049081 631840</v>
          </cell>
        </row>
        <row r="5491">
          <cell r="A5491" t="str">
            <v>436-169</v>
          </cell>
          <cell r="B5491" t="str">
            <v>1-1/4" X 1-1/2" Redc MALE ADAPTER MIPT X Slip</v>
          </cell>
          <cell r="E5491" t="str">
            <v>049081 631864</v>
          </cell>
        </row>
        <row r="5492">
          <cell r="A5492" t="str">
            <v>436-168</v>
          </cell>
          <cell r="B5492" t="str">
            <v>1-1/4" X 1" Redc MALE ADAPTER MIPT X Slip</v>
          </cell>
          <cell r="E5492" t="str">
            <v>049081 631888</v>
          </cell>
        </row>
        <row r="5493">
          <cell r="A5493" t="str">
            <v>G436-015</v>
          </cell>
          <cell r="B5493" t="str">
            <v>1-1/2 MA MPT/SL (GREY)</v>
          </cell>
          <cell r="E5493" t="str">
            <v>049081 631895</v>
          </cell>
        </row>
        <row r="5494">
          <cell r="A5494" t="str">
            <v>436-015</v>
          </cell>
          <cell r="B5494" t="str">
            <v>1-1/2" Male adapter MIPT x Slip</v>
          </cell>
          <cell r="E5494" t="str">
            <v>049081 631901</v>
          </cell>
        </row>
        <row r="5495">
          <cell r="A5495" t="str">
            <v>436-211-2</v>
          </cell>
          <cell r="B5495" t="str">
            <v>1-1/2" x 1" Redc Male adapter MIPT x Slip</v>
          </cell>
          <cell r="E5495" t="str">
            <v>049081 631918</v>
          </cell>
        </row>
        <row r="5496">
          <cell r="A5496" t="str">
            <v>436-213</v>
          </cell>
          <cell r="B5496" t="str">
            <v>1-1/2" X 2" MIPT xSlip Reducing Male Adapter</v>
          </cell>
          <cell r="E5496" t="str">
            <v>049081 631925</v>
          </cell>
        </row>
        <row r="5497">
          <cell r="A5497" t="str">
            <v>436-212</v>
          </cell>
          <cell r="B5497" t="str">
            <v>1-1/2" x 1-1/4" Redc Male Adapter</v>
          </cell>
          <cell r="E5497" t="str">
            <v>049081 631949</v>
          </cell>
        </row>
        <row r="5498">
          <cell r="A5498" t="str">
            <v>436-020</v>
          </cell>
          <cell r="B5498" t="str">
            <v>2" Male adapter MIPT x Slip</v>
          </cell>
          <cell r="E5498" t="str">
            <v>049081 631963</v>
          </cell>
        </row>
        <row r="5499">
          <cell r="A5499" t="str">
            <v>G436-020</v>
          </cell>
          <cell r="B5499" t="str">
            <v>2 MA MPT/SL (GREY)</v>
          </cell>
          <cell r="E5499" t="str">
            <v>049081 631970</v>
          </cell>
        </row>
        <row r="5500">
          <cell r="A5500" t="str">
            <v>436-252</v>
          </cell>
          <cell r="B5500" t="str">
            <v>2" x11/2" MIPTxSlip Reducing Male Adapter</v>
          </cell>
          <cell r="E5500" t="str">
            <v>049081 632038</v>
          </cell>
        </row>
        <row r="5501">
          <cell r="A5501" t="str">
            <v>433-002</v>
          </cell>
          <cell r="B5501" t="str">
            <v>1/4" Male Fitting Adapter Spg x MIPT</v>
          </cell>
          <cell r="E5501" t="str">
            <v>049081 632403</v>
          </cell>
        </row>
        <row r="5502">
          <cell r="A5502" t="str">
            <v>433-003</v>
          </cell>
          <cell r="B5502" t="str">
            <v>3/8" Male Fitting Adapter Spg x MIPT</v>
          </cell>
          <cell r="E5502" t="str">
            <v>049081 632410</v>
          </cell>
        </row>
        <row r="5503">
          <cell r="A5503" t="str">
            <v>433-005</v>
          </cell>
          <cell r="B5503" t="str">
            <v>1/2" Male Fitting Adapter Spg x MIPT</v>
          </cell>
          <cell r="E5503" t="str">
            <v>049081 632427</v>
          </cell>
        </row>
        <row r="5504">
          <cell r="A5504" t="str">
            <v>433-007</v>
          </cell>
          <cell r="B5504" t="str">
            <v>3/4" Male Fitting Adapter Spg x MIPT</v>
          </cell>
          <cell r="E5504" t="str">
            <v>049081 632434</v>
          </cell>
        </row>
        <row r="5505">
          <cell r="A5505" t="str">
            <v>433-010</v>
          </cell>
          <cell r="B5505" t="str">
            <v>1" Male Fitting Adapter Spg x MIPT</v>
          </cell>
          <cell r="E5505" t="str">
            <v>049081 632441</v>
          </cell>
        </row>
        <row r="5506">
          <cell r="A5506" t="str">
            <v>433-012</v>
          </cell>
          <cell r="B5506" t="str">
            <v>1X1/4" Male Fitting Adapter Spg x MIPT</v>
          </cell>
          <cell r="E5506" t="str">
            <v>049081 632458</v>
          </cell>
        </row>
        <row r="5507">
          <cell r="A5507" t="str">
            <v>433-015</v>
          </cell>
          <cell r="B5507" t="str">
            <v>1-1/2 Male Fitting Adapter Spg x MIPT</v>
          </cell>
          <cell r="E5507" t="str">
            <v>049081 632465</v>
          </cell>
        </row>
        <row r="5508">
          <cell r="A5508" t="str">
            <v>433-020</v>
          </cell>
          <cell r="B5508" t="str">
            <v>2" Male Fitting Adapter Spg x MIPT</v>
          </cell>
          <cell r="E5508" t="str">
            <v>049081 632472</v>
          </cell>
        </row>
        <row r="5509">
          <cell r="A5509" t="str">
            <v>437-101</v>
          </cell>
          <cell r="B5509" t="str">
            <v>3/4" x 1/2" Spigot xSlip Reducer Bushing</v>
          </cell>
          <cell r="E5509" t="str">
            <v>049081 633042</v>
          </cell>
        </row>
        <row r="5510">
          <cell r="A5510" t="str">
            <v>437-131</v>
          </cell>
          <cell r="B5510" t="str">
            <v>1" x 3/4" Reducer Bushing Spigot x Slip</v>
          </cell>
          <cell r="E5510" t="str">
            <v>049081 633103</v>
          </cell>
        </row>
        <row r="5511">
          <cell r="A5511" t="str">
            <v>437-130</v>
          </cell>
          <cell r="B5511" t="str">
            <v>1" x 1/2" Spigot xSlip Reducer Bushing</v>
          </cell>
          <cell r="E5511" t="str">
            <v>049081 633127</v>
          </cell>
        </row>
        <row r="5512">
          <cell r="A5512" t="str">
            <v>437-168</v>
          </cell>
          <cell r="B5512" t="str">
            <v>1-1/4" x 1" Redcr Bushing Spg x Slip</v>
          </cell>
          <cell r="E5512" t="str">
            <v>049081 633165</v>
          </cell>
        </row>
        <row r="5513">
          <cell r="A5513" t="str">
            <v>437-167</v>
          </cell>
          <cell r="B5513" t="str">
            <v>1-1/4" x 3/4" Spg x Slip Redc Bushing</v>
          </cell>
          <cell r="E5513" t="str">
            <v>049081 633189</v>
          </cell>
        </row>
        <row r="5514">
          <cell r="A5514" t="str">
            <v>437-166</v>
          </cell>
          <cell r="B5514" t="str">
            <v>1-1/4" x 1/2" Spg x S Redc Bushing</v>
          </cell>
          <cell r="E5514" t="str">
            <v>049081 633202</v>
          </cell>
        </row>
        <row r="5515">
          <cell r="A5515" t="str">
            <v>437-212</v>
          </cell>
          <cell r="B5515" t="str">
            <v>1-1/2" x 1-1/4" Spg x S Redc Bushing</v>
          </cell>
          <cell r="E5515" t="str">
            <v>049081 633240</v>
          </cell>
        </row>
        <row r="5516">
          <cell r="A5516" t="str">
            <v>437-211</v>
          </cell>
          <cell r="B5516" t="str">
            <v>1-1/2" x 1" Spigot x Slip Redc Bushing</v>
          </cell>
          <cell r="E5516" t="str">
            <v>049081 633264</v>
          </cell>
        </row>
        <row r="5517">
          <cell r="A5517" t="str">
            <v>437-210</v>
          </cell>
          <cell r="B5517" t="str">
            <v>1/2" x 3/4" Spg x S Redc Bushing</v>
          </cell>
          <cell r="E5517" t="str">
            <v>049081 633288</v>
          </cell>
        </row>
        <row r="5518">
          <cell r="A5518" t="str">
            <v>G437-210</v>
          </cell>
          <cell r="B5518" t="str">
            <v>1-1/2X3/4 RB SPG/SL (GREY)</v>
          </cell>
          <cell r="E5518" t="str">
            <v>049081 633295</v>
          </cell>
        </row>
        <row r="5519">
          <cell r="A5519" t="str">
            <v>437-209</v>
          </cell>
          <cell r="B5519" t="str">
            <v>1-1/2" x 1/2" Spg x S Redc Bushing</v>
          </cell>
          <cell r="E5519" t="str">
            <v>049081 633301</v>
          </cell>
        </row>
        <row r="5520">
          <cell r="A5520" t="str">
            <v>G437-209</v>
          </cell>
          <cell r="B5520" t="str">
            <v>1-1/2X1/2 RB SPG/SL (GREY)</v>
          </cell>
          <cell r="E5520" t="str">
            <v>049081 633318</v>
          </cell>
        </row>
        <row r="5521">
          <cell r="A5521" t="str">
            <v>437-251</v>
          </cell>
          <cell r="B5521" t="str">
            <v>2" x 1-1/2" Spigot x Slip Redc Bushing</v>
          </cell>
          <cell r="E5521" t="str">
            <v>049081 633325</v>
          </cell>
        </row>
        <row r="5522">
          <cell r="A5522" t="str">
            <v>G437-251</v>
          </cell>
          <cell r="B5522" t="str">
            <v>2 X 1-1/2 RB SPG/SL (GREY)</v>
          </cell>
          <cell r="E5522" t="str">
            <v>049081 633332</v>
          </cell>
        </row>
        <row r="5523">
          <cell r="A5523" t="str">
            <v>437-250</v>
          </cell>
          <cell r="B5523" t="str">
            <v>2" x 11/4" Spg x S Redc Bushing</v>
          </cell>
          <cell r="E5523" t="str">
            <v>049081 633349</v>
          </cell>
        </row>
        <row r="5524">
          <cell r="A5524" t="str">
            <v>G437-249</v>
          </cell>
          <cell r="B5524" t="str">
            <v>2X1 RB SPG/SL (GREY)</v>
          </cell>
          <cell r="E5524" t="str">
            <v>049081 633356</v>
          </cell>
        </row>
        <row r="5525">
          <cell r="A5525" t="str">
            <v>437-249</v>
          </cell>
          <cell r="B5525" t="str">
            <v>2" x 1" Red Bushing Spigot x Slip</v>
          </cell>
          <cell r="E5525" t="str">
            <v>049081 633363</v>
          </cell>
        </row>
        <row r="5526">
          <cell r="A5526" t="str">
            <v>437-248B</v>
          </cell>
          <cell r="B5526" t="str">
            <v>2" x 3/4" Black Spg x S Redc Bushing</v>
          </cell>
          <cell r="E5526" t="str">
            <v>049081 633370</v>
          </cell>
        </row>
        <row r="5527">
          <cell r="A5527" t="str">
            <v>437-248</v>
          </cell>
          <cell r="B5527" t="str">
            <v>2" x 3/4" Spg x S Redc Bushing</v>
          </cell>
          <cell r="E5527" t="str">
            <v>049081 633387</v>
          </cell>
        </row>
        <row r="5528">
          <cell r="A5528" t="str">
            <v>G437-247</v>
          </cell>
          <cell r="B5528" t="str">
            <v>2" x 1/2" Spg x S Redc Bushing - (GREY)</v>
          </cell>
          <cell r="E5528" t="str">
            <v>049081 633394</v>
          </cell>
        </row>
        <row r="5529">
          <cell r="A5529" t="str">
            <v>437-247</v>
          </cell>
          <cell r="B5529" t="str">
            <v>2" x 1/2" Spg x S Redc Bushing</v>
          </cell>
          <cell r="E5529" t="str">
            <v>049081 633400</v>
          </cell>
        </row>
        <row r="5530">
          <cell r="A5530" t="str">
            <v>G437-248</v>
          </cell>
          <cell r="B5530" t="str">
            <v>2X3/4 RB SPG/SL (GREY)</v>
          </cell>
          <cell r="E5530" t="str">
            <v>049081 633417</v>
          </cell>
        </row>
        <row r="5531">
          <cell r="A5531" t="str">
            <v>437-292</v>
          </cell>
          <cell r="B5531" t="str">
            <v>2 1/2" x 2" Spg x Slip Redc Bushing</v>
          </cell>
          <cell r="E5531" t="str">
            <v>049081 633424</v>
          </cell>
        </row>
        <row r="5532">
          <cell r="A5532" t="str">
            <v>437-291</v>
          </cell>
          <cell r="B5532" t="str">
            <v>2 1/2" x 1-1/2" Spg x Slip Redc Bushing</v>
          </cell>
          <cell r="E5532" t="str">
            <v>049081 633448</v>
          </cell>
        </row>
        <row r="5533">
          <cell r="A5533" t="str">
            <v>437-290</v>
          </cell>
          <cell r="B5533" t="str">
            <v>2 1/2" x 1-1/4" Spg x Slip Redc Bushing</v>
          </cell>
          <cell r="E5533" t="str">
            <v>049081 633462</v>
          </cell>
        </row>
        <row r="5534">
          <cell r="A5534" t="str">
            <v>437-289</v>
          </cell>
          <cell r="B5534" t="str">
            <v>2 1/2" x1" Spg x Slip Redc Bushing</v>
          </cell>
          <cell r="E5534" t="str">
            <v>049081 633486</v>
          </cell>
        </row>
        <row r="5535">
          <cell r="A5535" t="str">
            <v>437-288</v>
          </cell>
          <cell r="B5535" t="str">
            <v>2 1/2" x 3/4" Spg x Slip Redc Bushing</v>
          </cell>
          <cell r="E5535" t="str">
            <v>049081 633509</v>
          </cell>
        </row>
        <row r="5536">
          <cell r="A5536" t="str">
            <v>437-287</v>
          </cell>
          <cell r="B5536" t="str">
            <v>2 1/2" x1/2" Spg x Slip Redc Bushing</v>
          </cell>
          <cell r="E5536" t="str">
            <v>049081 633523</v>
          </cell>
        </row>
        <row r="5537">
          <cell r="A5537" t="str">
            <v>G437-338</v>
          </cell>
          <cell r="B5537" t="str">
            <v>3X2 RB SPG/SL (GREY)</v>
          </cell>
          <cell r="E5537" t="str">
            <v>049081 633578</v>
          </cell>
        </row>
        <row r="5538">
          <cell r="A5538" t="str">
            <v>G437-337</v>
          </cell>
          <cell r="B5538" t="str">
            <v>3X1-1/2 RB SPG/SL (GREY)</v>
          </cell>
          <cell r="E5538" t="str">
            <v>049081 633592</v>
          </cell>
        </row>
        <row r="5539">
          <cell r="A5539" t="str">
            <v>G437-420</v>
          </cell>
          <cell r="B5539" t="str">
            <v>4X2 RB SPG/SL (GREY)</v>
          </cell>
          <cell r="E5539" t="str">
            <v>049081 633738</v>
          </cell>
        </row>
        <row r="5540">
          <cell r="A5540" t="str">
            <v>438-073</v>
          </cell>
          <cell r="B5540" t="str">
            <v>1/2" X 3/8" Redc Bushing - SPIGOT x FIPT</v>
          </cell>
          <cell r="E5540" t="str">
            <v>049081 634261</v>
          </cell>
        </row>
        <row r="5541">
          <cell r="A5541" t="str">
            <v>438-072</v>
          </cell>
          <cell r="B5541" t="str">
            <v>1/2" 1/4" Redc Bushing - SPIGOT x FIPT</v>
          </cell>
          <cell r="E5541" t="str">
            <v>049081 634285</v>
          </cell>
        </row>
        <row r="5542">
          <cell r="A5542" t="str">
            <v>438-071</v>
          </cell>
          <cell r="B5542" t="str">
            <v>1/2" x 1/8" Redc Bushing - SPIGOT x FIPT</v>
          </cell>
          <cell r="E5542" t="str">
            <v>049081 634308</v>
          </cell>
        </row>
        <row r="5543">
          <cell r="A5543" t="str">
            <v>438-101B</v>
          </cell>
          <cell r="B5543" t="str">
            <v>3/4 X 1/2 RB SPG/FPT - Black</v>
          </cell>
          <cell r="E5543" t="str">
            <v>049081 634353</v>
          </cell>
        </row>
        <row r="5544">
          <cell r="A5544" t="str">
            <v>438-101</v>
          </cell>
          <cell r="B5544" t="str">
            <v>3/4" x 1/2" SPGT x FIPT Reducer Bushing</v>
          </cell>
          <cell r="E5544" t="str">
            <v>049081 634360</v>
          </cell>
        </row>
        <row r="5545">
          <cell r="A5545" t="str">
            <v>438-099</v>
          </cell>
          <cell r="B5545" t="str">
            <v>3/4" X 3/8" Redc Bushing - SPIGOT x FIPT</v>
          </cell>
          <cell r="E5545" t="str">
            <v>049081 634384</v>
          </cell>
        </row>
        <row r="5546">
          <cell r="A5546" t="str">
            <v>438-098</v>
          </cell>
          <cell r="B5546" t="str">
            <v>3/4" X 1/4" Redc Bushing - SPIGOT x FIPT</v>
          </cell>
          <cell r="E5546" t="str">
            <v>049081 634407</v>
          </cell>
        </row>
        <row r="5547">
          <cell r="A5547" t="str">
            <v>438-131</v>
          </cell>
          <cell r="B5547" t="str">
            <v>1x 3/4" Spigot x FIPT Reducer Bushing</v>
          </cell>
          <cell r="E5547" t="str">
            <v>049081 634469</v>
          </cell>
        </row>
        <row r="5548">
          <cell r="A5548" t="str">
            <v>438-130</v>
          </cell>
          <cell r="B5548" t="str">
            <v>1x 1/2" Spigot x FIPT Reducer Bushing</v>
          </cell>
          <cell r="E5548" t="str">
            <v>049081 634483</v>
          </cell>
        </row>
        <row r="5549">
          <cell r="A5549" t="str">
            <v>438-128</v>
          </cell>
          <cell r="B5549" t="str">
            <v>1x 1/4" Spigot x FIPT</v>
          </cell>
          <cell r="E5549" t="str">
            <v>049081 634490</v>
          </cell>
        </row>
        <row r="5550">
          <cell r="A5550" t="str">
            <v>438-168</v>
          </cell>
          <cell r="B5550" t="str">
            <v>1-1/4" x 1" Spg x FIPT Red Bushing</v>
          </cell>
          <cell r="E5550" t="str">
            <v>049081 634544</v>
          </cell>
        </row>
        <row r="5551">
          <cell r="A5551" t="str">
            <v>438-167</v>
          </cell>
          <cell r="B5551" t="str">
            <v>1-1/4" x 3/4" RED Bushing - SPIGOT X FIPT</v>
          </cell>
          <cell r="E5551" t="str">
            <v>049081 634568</v>
          </cell>
        </row>
        <row r="5552">
          <cell r="A5552" t="str">
            <v>438-166</v>
          </cell>
          <cell r="B5552" t="str">
            <v>1-1/4" x 1/2" RED Bushing - SPIGOT X FIPT</v>
          </cell>
          <cell r="E5552" t="str">
            <v>049081 634582</v>
          </cell>
        </row>
        <row r="5553">
          <cell r="A5553" t="str">
            <v>438-212</v>
          </cell>
          <cell r="B5553" t="str">
            <v>1-1/2" x 1-1/4" Spg x FIPT Red Bushing</v>
          </cell>
          <cell r="E5553" t="str">
            <v>049081 634667</v>
          </cell>
        </row>
        <row r="5554">
          <cell r="A5554" t="str">
            <v>438-211</v>
          </cell>
          <cell r="B5554" t="str">
            <v>1-1/2" x 1" Spg x FIPT Red Bushing</v>
          </cell>
          <cell r="E5554" t="str">
            <v>049081 634681</v>
          </cell>
        </row>
        <row r="5555">
          <cell r="A5555" t="str">
            <v>438-210</v>
          </cell>
          <cell r="B5555" t="str">
            <v>1-1/2" x 3/4" Spigot x FIPT Red Bushing</v>
          </cell>
          <cell r="E5555" t="str">
            <v>049081 634704</v>
          </cell>
        </row>
        <row r="5556">
          <cell r="A5556" t="str">
            <v>438-209</v>
          </cell>
          <cell r="B5556" t="str">
            <v>1-1/2" x 1/2" Spg x FIPT Red Bushing</v>
          </cell>
          <cell r="E5556" t="str">
            <v>049081 634728</v>
          </cell>
        </row>
        <row r="5557">
          <cell r="A5557" t="str">
            <v>438-251B</v>
          </cell>
          <cell r="B5557" t="str">
            <v>11/2" Spigot x FIPT Reducer Bushing, Black</v>
          </cell>
          <cell r="E5557" t="str">
            <v>049081 634759</v>
          </cell>
        </row>
        <row r="5558">
          <cell r="A5558" t="str">
            <v>438-251</v>
          </cell>
          <cell r="B5558" t="str">
            <v>2" x 11/2" Spigot x FIPT Reducer Bushing</v>
          </cell>
          <cell r="E5558" t="str">
            <v>049081 634766</v>
          </cell>
        </row>
        <row r="5559">
          <cell r="A5559" t="str">
            <v>438-250</v>
          </cell>
          <cell r="B5559" t="str">
            <v>2" x 11/4" Spigot x FIPT Redc Bush.</v>
          </cell>
          <cell r="E5559" t="str">
            <v>049081 634780</v>
          </cell>
        </row>
        <row r="5560">
          <cell r="A5560" t="str">
            <v>438-249B</v>
          </cell>
          <cell r="B5560" t="str">
            <v>2" x 1" Spigot x FIPT Reducer Bushing</v>
          </cell>
          <cell r="E5560" t="str">
            <v>049081 634797</v>
          </cell>
        </row>
        <row r="5561">
          <cell r="A5561" t="str">
            <v>438-249</v>
          </cell>
          <cell r="B5561" t="str">
            <v>2" x 1" Spigot x FIPT Reducer Bushing</v>
          </cell>
          <cell r="E5561" t="str">
            <v>049081 634803</v>
          </cell>
        </row>
        <row r="5562">
          <cell r="A5562" t="str">
            <v>438-248B</v>
          </cell>
          <cell r="B5562" t="str">
            <v>2X3/4 RB SPG/FPT Black</v>
          </cell>
          <cell r="E5562" t="str">
            <v>049081 634810</v>
          </cell>
        </row>
        <row r="5563">
          <cell r="A5563" t="str">
            <v>438-248</v>
          </cell>
          <cell r="B5563" t="str">
            <v xml:space="preserve"> 2" x 3/4" Spigot x FIPT Redc Bushing</v>
          </cell>
          <cell r="E5563" t="str">
            <v>049081 634827</v>
          </cell>
        </row>
        <row r="5564">
          <cell r="A5564" t="str">
            <v>438-247</v>
          </cell>
          <cell r="B5564" t="str">
            <v>2" x 1/2" Redc Bushing - Spg x FIPT</v>
          </cell>
          <cell r="E5564" t="str">
            <v>049081 634841</v>
          </cell>
        </row>
        <row r="5565">
          <cell r="A5565" t="str">
            <v>438-292</v>
          </cell>
          <cell r="B5565" t="str">
            <v>2 1/2" x 2" Spigot x FIPT Red Bushing</v>
          </cell>
          <cell r="E5565" t="str">
            <v>049081 634889</v>
          </cell>
        </row>
        <row r="5566">
          <cell r="A5566" t="str">
            <v>438-291</v>
          </cell>
          <cell r="B5566" t="str">
            <v>2 1/2" x 1-1/2" Spigot x FIPT Reducer Bushing</v>
          </cell>
          <cell r="E5566" t="str">
            <v>049081 634902</v>
          </cell>
        </row>
        <row r="5567">
          <cell r="A5567" t="str">
            <v>438-290</v>
          </cell>
          <cell r="B5567" t="str">
            <v>2 1/2" x 1-1/4" Spigot x FIPT Reducer Bushing</v>
          </cell>
          <cell r="E5567" t="str">
            <v>049081 634926</v>
          </cell>
        </row>
        <row r="5568">
          <cell r="A5568" t="str">
            <v>438-289</v>
          </cell>
          <cell r="B5568" t="str">
            <v>2 1/2" x 1" Spigot x FIPT Reducer Bushing</v>
          </cell>
          <cell r="E5568" t="str">
            <v>049081 634940</v>
          </cell>
        </row>
        <row r="5569">
          <cell r="A5569" t="str">
            <v>438-288</v>
          </cell>
          <cell r="B5569" t="str">
            <v>2 1/2" x 3/4" Spigot x FIPT Reducer Bushing</v>
          </cell>
          <cell r="E5569" t="str">
            <v>049081 634964</v>
          </cell>
        </row>
        <row r="5570">
          <cell r="A5570" t="str">
            <v>438-287</v>
          </cell>
          <cell r="B5570" t="str">
            <v xml:space="preserve">2 1/2" x 1/2" Spigot x FIPT Reducer Bushing </v>
          </cell>
          <cell r="E5570" t="str">
            <v>049081 634988</v>
          </cell>
        </row>
        <row r="5571">
          <cell r="A5571" t="str">
            <v>439-073</v>
          </cell>
          <cell r="B5571" t="str">
            <v>1/2" x 3/8" Redc Bushing MIPT X FIPT</v>
          </cell>
          <cell r="E5571" t="str">
            <v>049081 635503</v>
          </cell>
        </row>
        <row r="5572">
          <cell r="A5572" t="str">
            <v>439-072</v>
          </cell>
          <cell r="B5572" t="str">
            <v>1/2" x 1/4" Redc Bushing MIPT X FIPT</v>
          </cell>
          <cell r="E5572" t="str">
            <v>049081 635527</v>
          </cell>
        </row>
        <row r="5573">
          <cell r="A5573" t="str">
            <v>439-101</v>
          </cell>
          <cell r="B5573" t="str">
            <v>3/4" x1/2" MIPT X FIPT REDUCER Bushing</v>
          </cell>
          <cell r="E5573" t="str">
            <v>049081 635589</v>
          </cell>
        </row>
        <row r="5574">
          <cell r="A5574" t="str">
            <v>439-098</v>
          </cell>
          <cell r="B5574" t="str">
            <v>3/4" x 1/4" Redc Bushing MIPT X FIPT</v>
          </cell>
          <cell r="E5574" t="str">
            <v>049081 635626</v>
          </cell>
        </row>
        <row r="5575">
          <cell r="A5575" t="str">
            <v>439-099</v>
          </cell>
          <cell r="B5575" t="str">
            <v>3/4" x 1/4" Redc Bushing MIPT X FIPT</v>
          </cell>
          <cell r="C5575" t="str">
            <v>3/4" x 3/8"</v>
          </cell>
          <cell r="E5575" t="str">
            <v>049081 635602</v>
          </cell>
        </row>
        <row r="5576">
          <cell r="A5576" t="str">
            <v>439-130</v>
          </cell>
          <cell r="B5576" t="str">
            <v>1" X 1/2" MIPT x FIPT Reducer Bushing</v>
          </cell>
          <cell r="E5576" t="str">
            <v>049081 635701</v>
          </cell>
        </row>
        <row r="5577">
          <cell r="A5577" t="str">
            <v>439-129</v>
          </cell>
          <cell r="B5577" t="str">
            <v>1" X 3/8" MIPT x FIPT Reducer Bushing</v>
          </cell>
          <cell r="E5577" t="str">
            <v>049081 635725</v>
          </cell>
        </row>
        <row r="5578">
          <cell r="A5578" t="str">
            <v>447-007B</v>
          </cell>
          <cell r="B5578" t="str">
            <v>3/4 CAP SL Black PVC</v>
          </cell>
          <cell r="E5578" t="str">
            <v>049081 636814</v>
          </cell>
        </row>
        <row r="5579">
          <cell r="A5579" t="str">
            <v>429-005</v>
          </cell>
          <cell r="B5579" t="str">
            <v>1/2" Slip Coupling</v>
          </cell>
          <cell r="E5579" t="str">
            <v>049081 637484</v>
          </cell>
        </row>
        <row r="5580">
          <cell r="A5580" t="str">
            <v>429-007</v>
          </cell>
          <cell r="B5580" t="str">
            <v>3/4" Slip x Slip Coupling</v>
          </cell>
          <cell r="E5580" t="str">
            <v>049081 637507</v>
          </cell>
        </row>
        <row r="5581">
          <cell r="A5581" t="str">
            <v>PCP429-007</v>
          </cell>
          <cell r="B5581" t="str">
            <v>3/4" Slip x Slip Coupling - 15-Pack Promo</v>
          </cell>
          <cell r="E5581" t="str">
            <v>049081 637514</v>
          </cell>
        </row>
        <row r="5582">
          <cell r="A5582" t="str">
            <v>429-101</v>
          </cell>
          <cell r="B5582" t="str">
            <v>3/4x1/2" REDUCER Coupling</v>
          </cell>
          <cell r="E5582" t="str">
            <v>049081 637521</v>
          </cell>
        </row>
        <row r="5583">
          <cell r="A5583" t="str">
            <v>429-010</v>
          </cell>
          <cell r="B5583" t="str">
            <v>1" Coupling Slip</v>
          </cell>
          <cell r="E5583" t="str">
            <v>049081 637545</v>
          </cell>
        </row>
        <row r="5584">
          <cell r="A5584" t="str">
            <v>429-131</v>
          </cell>
          <cell r="B5584" t="str">
            <v>1" x 3/4" RED Coupling S X S</v>
          </cell>
          <cell r="E5584" t="str">
            <v>049081 637569</v>
          </cell>
        </row>
        <row r="5585">
          <cell r="A5585" t="str">
            <v>429-012</v>
          </cell>
          <cell r="B5585" t="str">
            <v>1-1/4" Coupling Slip</v>
          </cell>
          <cell r="E5585" t="str">
            <v>049081 637583</v>
          </cell>
        </row>
        <row r="5586">
          <cell r="A5586" t="str">
            <v>G429-015</v>
          </cell>
          <cell r="B5586" t="str">
            <v>1-1/2 COUPL SS (GREY)</v>
          </cell>
          <cell r="E5586" t="str">
            <v>049081 637590</v>
          </cell>
        </row>
        <row r="5587">
          <cell r="A5587" t="str">
            <v>429-168</v>
          </cell>
          <cell r="B5587" t="str">
            <v>1-1/4" x 1" RED Coupling S X S</v>
          </cell>
          <cell r="E5587" t="str">
            <v>049081 637606</v>
          </cell>
        </row>
        <row r="5588">
          <cell r="A5588" t="str">
            <v>429-015</v>
          </cell>
          <cell r="B5588" t="str">
            <v xml:space="preserve">1-1/2" Coupling Slip </v>
          </cell>
          <cell r="E5588" t="str">
            <v>049081 637620</v>
          </cell>
        </row>
        <row r="5589">
          <cell r="A5589" t="str">
            <v>429-212</v>
          </cell>
          <cell r="B5589" t="str">
            <v>1-1/2" x 11/4" RED Coupling S X S</v>
          </cell>
          <cell r="E5589" t="str">
            <v>049081 637637</v>
          </cell>
        </row>
        <row r="5590">
          <cell r="A5590" t="str">
            <v>429-211</v>
          </cell>
          <cell r="B5590" t="str">
            <v>1-1/2" x 1" RED Coupling S X S</v>
          </cell>
          <cell r="E5590" t="str">
            <v>049081 637644</v>
          </cell>
        </row>
        <row r="5591">
          <cell r="A5591" t="str">
            <v>G429-020</v>
          </cell>
          <cell r="B5591" t="str">
            <v>2 COUPL SS (GREY)</v>
          </cell>
          <cell r="E5591" t="str">
            <v>049081 637651</v>
          </cell>
        </row>
        <row r="5592">
          <cell r="A5592" t="str">
            <v>430-073</v>
          </cell>
          <cell r="B5592" t="str">
            <v>1/2" X3/8 White Pvc Coupling FIPT</v>
          </cell>
          <cell r="E5592" t="str">
            <v>049081 637927</v>
          </cell>
        </row>
        <row r="5593">
          <cell r="A5593" t="str">
            <v>430-073W</v>
          </cell>
          <cell r="B5593" t="str">
            <v>1/2" X3/8 White Pvc Coupling FIPT</v>
          </cell>
          <cell r="E5593" t="str">
            <v>049081 637927</v>
          </cell>
        </row>
        <row r="5594">
          <cell r="A5594" t="str">
            <v>430-005</v>
          </cell>
          <cell r="B5594" t="str">
            <v>1/2" Gray Coupling FIPT x FIPT</v>
          </cell>
          <cell r="E5594" t="str">
            <v>049081 637941</v>
          </cell>
        </row>
        <row r="5595">
          <cell r="A5595" t="str">
            <v>430-006</v>
          </cell>
          <cell r="B5595" t="str">
            <v>1/2" Marlex Coupling FIPT x FIPT</v>
          </cell>
          <cell r="E5595" t="str">
            <v>049081 637958</v>
          </cell>
        </row>
        <row r="5596">
          <cell r="A5596" t="str">
            <v>430-007</v>
          </cell>
          <cell r="B5596" t="str">
            <v>3/4" Grey Pvc Coupling FIPT x FIPT</v>
          </cell>
          <cell r="E5596" t="str">
            <v>049081 637965</v>
          </cell>
        </row>
        <row r="5597">
          <cell r="A5597" t="str">
            <v>430-008</v>
          </cell>
          <cell r="B5597" t="str">
            <v>3/4" Marlex Coupling FIPT x FIPT</v>
          </cell>
          <cell r="E5597" t="str">
            <v>049081 637972</v>
          </cell>
        </row>
        <row r="5598">
          <cell r="A5598" t="str">
            <v>430-010</v>
          </cell>
          <cell r="B5598" t="str">
            <v>1" Gray Pvc Coupling FIPT x FIPT</v>
          </cell>
          <cell r="E5598" t="str">
            <v>049081 637989</v>
          </cell>
        </row>
        <row r="5599">
          <cell r="A5599" t="str">
            <v>430-011</v>
          </cell>
          <cell r="B5599" t="str">
            <v>1" Marlex Coupling FIPT x FIPT</v>
          </cell>
          <cell r="E5599" t="str">
            <v>049081 637996</v>
          </cell>
        </row>
        <row r="5600">
          <cell r="A5600" t="str">
            <v>430-012</v>
          </cell>
          <cell r="B5600" t="str">
            <v>1-1/4" Gray Coupling FIPT x FIPT</v>
          </cell>
          <cell r="E5600" t="str">
            <v>049081 638009</v>
          </cell>
        </row>
        <row r="5601">
          <cell r="A5601" t="str">
            <v>430-015</v>
          </cell>
          <cell r="B5601" t="str">
            <v>1x1/2" Grey Coupling FIPT x FIPT</v>
          </cell>
          <cell r="E5601" t="str">
            <v>049081 638023</v>
          </cell>
        </row>
        <row r="5602">
          <cell r="A5602" t="str">
            <v>429-130</v>
          </cell>
          <cell r="B5602" t="str">
            <v>1" x1/2" Slip X Slip REDUCER Coupling</v>
          </cell>
          <cell r="E5602" t="str">
            <v>049081 638030</v>
          </cell>
        </row>
        <row r="5603">
          <cell r="A5603" t="str">
            <v>430-020</v>
          </cell>
          <cell r="B5603" t="str">
            <v>2" Coupling FIPT x FIPT</v>
          </cell>
          <cell r="E5603" t="str">
            <v>049081 638047</v>
          </cell>
        </row>
        <row r="5604">
          <cell r="A5604" t="str">
            <v>430-101</v>
          </cell>
          <cell r="B5604" t="str">
            <v>3/4" x 1/2" Reducing Coupling Slip x FIPT</v>
          </cell>
          <cell r="E5604" t="str">
            <v>049081 638122</v>
          </cell>
        </row>
        <row r="5605">
          <cell r="A5605" t="str">
            <v>430-131</v>
          </cell>
          <cell r="B5605" t="str">
            <v>1" x 3/4" FIPT Reducing Coupling</v>
          </cell>
          <cell r="E5605" t="str">
            <v>049081 638146</v>
          </cell>
        </row>
        <row r="5606">
          <cell r="A5606" t="str">
            <v>429-006</v>
          </cell>
          <cell r="B5606" t="str">
            <v xml:space="preserve">1/2" Slip Coupling </v>
          </cell>
          <cell r="E5606" t="str">
            <v>049081 638207</v>
          </cell>
        </row>
        <row r="5607">
          <cell r="A5607" t="str">
            <v>429-167</v>
          </cell>
          <cell r="B5607" t="str">
            <v xml:space="preserve">1-1/4" x 3/4 RED Coupling S X S </v>
          </cell>
          <cell r="E5607" t="str">
            <v>049081 638214</v>
          </cell>
        </row>
        <row r="5608">
          <cell r="A5608" t="str">
            <v>430-005W</v>
          </cell>
          <cell r="B5608" t="str">
            <v>1/2" White Coupling FIPT x FIPT</v>
          </cell>
          <cell r="E5608" t="str">
            <v>049081 638238</v>
          </cell>
        </row>
        <row r="5609">
          <cell r="A5609" t="str">
            <v>430-007W</v>
          </cell>
          <cell r="B5609" t="str">
            <v>3/4" White Pvc Coupling FIPT x FIPT</v>
          </cell>
          <cell r="E5609" t="str">
            <v>049081 638252</v>
          </cell>
        </row>
        <row r="5610">
          <cell r="A5610" t="str">
            <v>430-010W</v>
          </cell>
          <cell r="B5610" t="str">
            <v>1" White Pvc Coupling FIPT x FIPT</v>
          </cell>
          <cell r="E5610" t="str">
            <v>049081 638276</v>
          </cell>
        </row>
        <row r="5611">
          <cell r="A5611" t="str">
            <v>429-020</v>
          </cell>
          <cell r="B5611" t="str">
            <v>2" Slip Coupling</v>
          </cell>
          <cell r="E5611" t="str">
            <v>049081 638726</v>
          </cell>
        </row>
        <row r="5612">
          <cell r="A5612" t="str">
            <v>420-005</v>
          </cell>
          <cell r="B5612" t="str">
            <v>1/2" Slip Cross</v>
          </cell>
          <cell r="E5612" t="str">
            <v>049081 639280</v>
          </cell>
        </row>
        <row r="5613">
          <cell r="A5613" t="str">
            <v>420-007</v>
          </cell>
          <cell r="B5613" t="str">
            <v>3/4" Slip Cross</v>
          </cell>
          <cell r="E5613" t="str">
            <v>049081 639303</v>
          </cell>
        </row>
        <row r="5614">
          <cell r="A5614" t="str">
            <v>420-010</v>
          </cell>
          <cell r="B5614" t="str">
            <v>1" Cross</v>
          </cell>
          <cell r="E5614" t="str">
            <v>049081 639327</v>
          </cell>
        </row>
        <row r="5615">
          <cell r="A5615" t="str">
            <v>420-012</v>
          </cell>
          <cell r="B5615" t="str">
            <v>1-1/4" Slip Cross</v>
          </cell>
          <cell r="E5615" t="str">
            <v>049081 639341</v>
          </cell>
        </row>
        <row r="5616">
          <cell r="A5616" t="str">
            <v>420-015</v>
          </cell>
          <cell r="B5616" t="str">
            <v>1-1/2" Slip Cross</v>
          </cell>
          <cell r="E5616" t="str">
            <v>049081 639365</v>
          </cell>
        </row>
        <row r="5617">
          <cell r="A5617" t="str">
            <v>417-005</v>
          </cell>
          <cell r="B5617" t="str">
            <v>1/2' 45 Degree Slip Ell</v>
          </cell>
          <cell r="E5617" t="str">
            <v>049081 640224</v>
          </cell>
        </row>
        <row r="5618">
          <cell r="A5618" t="str">
            <v>417-007</v>
          </cell>
          <cell r="B5618" t="str">
            <v>3/4" 45 Deg Ell - Slip</v>
          </cell>
          <cell r="E5618" t="str">
            <v>049081 640248</v>
          </cell>
        </row>
        <row r="5619">
          <cell r="A5619" t="str">
            <v>417-010</v>
          </cell>
          <cell r="B5619" t="str">
            <v>1" 45 Deg Ell Slip x Slip</v>
          </cell>
          <cell r="E5619" t="str">
            <v>049081 640262</v>
          </cell>
        </row>
        <row r="5620">
          <cell r="A5620" t="str">
            <v>417-012</v>
          </cell>
          <cell r="B5620" t="str">
            <v>1-1/4" 45 Deg Ell Slip x Slip</v>
          </cell>
          <cell r="E5620" t="str">
            <v>049081 640286</v>
          </cell>
        </row>
        <row r="5621">
          <cell r="A5621" t="str">
            <v>417-015</v>
          </cell>
          <cell r="B5621" t="str">
            <v>1-1/2" 45 Deg Ell - Slip x Slip</v>
          </cell>
          <cell r="E5621" t="str">
            <v>049081 640309</v>
          </cell>
        </row>
        <row r="5622">
          <cell r="A5622" t="str">
            <v>G417-015</v>
          </cell>
          <cell r="B5622" t="str">
            <v>1-1/2 45 Ell SS (GREY)</v>
          </cell>
          <cell r="E5622" t="str">
            <v>049081 640316</v>
          </cell>
        </row>
        <row r="5623">
          <cell r="A5623" t="str">
            <v>417-020</v>
          </cell>
          <cell r="B5623" t="str">
            <v>2" 45 Deg Ell Slip x Slip</v>
          </cell>
          <cell r="E5623" t="str">
            <v>049081 640323</v>
          </cell>
        </row>
        <row r="5624">
          <cell r="A5624" t="str">
            <v>G417-020</v>
          </cell>
          <cell r="B5624" t="str">
            <v>2 45 Ell SS (GREY)</v>
          </cell>
          <cell r="E5624" t="str">
            <v>049081 640330</v>
          </cell>
        </row>
        <row r="5625">
          <cell r="A5625" t="str">
            <v>406-003</v>
          </cell>
          <cell r="B5625" t="str">
            <v>3/8" 90 Deg Ell Slip x Slip</v>
          </cell>
          <cell r="E5625" t="str">
            <v>049081 640583</v>
          </cell>
        </row>
        <row r="5626">
          <cell r="A5626" t="str">
            <v>406-005</v>
          </cell>
          <cell r="B5626" t="str">
            <v>1/2" 90 Deg Ell Slip x Slip</v>
          </cell>
          <cell r="E5626" t="str">
            <v>049081 640620</v>
          </cell>
        </row>
        <row r="5627">
          <cell r="A5627" t="str">
            <v>406-005B</v>
          </cell>
          <cell r="B5627" t="str">
            <v>1/2 Ell SS Black PVC</v>
          </cell>
          <cell r="E5627" t="str">
            <v>049081 640637</v>
          </cell>
        </row>
        <row r="5628">
          <cell r="A5628" t="str">
            <v>406-007</v>
          </cell>
          <cell r="B5628" t="str">
            <v>3/4" Slip x Slip 90 Deg Ell</v>
          </cell>
          <cell r="E5628" t="str">
            <v>049081 640644</v>
          </cell>
        </row>
        <row r="5629">
          <cell r="A5629" t="str">
            <v>406-007B</v>
          </cell>
          <cell r="B5629" t="str">
            <v>3/4" 90 Ell Slip x Slip</v>
          </cell>
          <cell r="E5629" t="str">
            <v>049081 640651</v>
          </cell>
        </row>
        <row r="5630">
          <cell r="A5630" t="str">
            <v>406-101</v>
          </cell>
          <cell r="B5630" t="str">
            <v>3/4" x 1/2" 90 Reducing Ell S X S</v>
          </cell>
          <cell r="E5630" t="str">
            <v>049081 640668</v>
          </cell>
        </row>
        <row r="5631">
          <cell r="A5631" t="str">
            <v>PCP406-007</v>
          </cell>
          <cell r="B5631" t="str">
            <v>3/4" Slip x Slip 90 Deg Ell - 15-Pack Promo</v>
          </cell>
          <cell r="E5631" t="str">
            <v>049081 640675</v>
          </cell>
        </row>
        <row r="5632">
          <cell r="A5632" t="str">
            <v>406-010</v>
          </cell>
          <cell r="B5632" t="str">
            <v>1" Slip 90 Ell</v>
          </cell>
          <cell r="E5632" t="str">
            <v>049081 640682</v>
          </cell>
        </row>
        <row r="5633">
          <cell r="A5633" t="str">
            <v>406-010B</v>
          </cell>
          <cell r="B5633" t="str">
            <v>1" Ell Black</v>
          </cell>
          <cell r="E5633" t="str">
            <v>049081 640699</v>
          </cell>
        </row>
        <row r="5634">
          <cell r="A5634" t="str">
            <v>406-131</v>
          </cell>
          <cell r="B5634" t="str">
            <v>1" x 3/4" 90 Deg Red Ell Slip x Slip</v>
          </cell>
          <cell r="E5634" t="str">
            <v>049081 640705</v>
          </cell>
        </row>
        <row r="5635">
          <cell r="A5635" t="str">
            <v>406-130</v>
          </cell>
          <cell r="B5635" t="str">
            <v>1" x 1/2" 90 Slip Reducig Ell</v>
          </cell>
          <cell r="E5635" t="str">
            <v>049081 640729</v>
          </cell>
        </row>
        <row r="5636">
          <cell r="A5636" t="str">
            <v>406-012</v>
          </cell>
          <cell r="B5636" t="str">
            <v>1-1/4" 90 Deg Ell Slip x Slip</v>
          </cell>
          <cell r="E5636" t="str">
            <v>049081 640743</v>
          </cell>
        </row>
        <row r="5637">
          <cell r="A5637" t="str">
            <v>406-168</v>
          </cell>
          <cell r="B5637" t="str">
            <v>1-1/4" x 1" 90 Reducing Ell</v>
          </cell>
          <cell r="E5637" t="str">
            <v>049081 640767</v>
          </cell>
        </row>
        <row r="5638">
          <cell r="A5638" t="str">
            <v>406-015</v>
          </cell>
          <cell r="B5638" t="str">
            <v>1-1/2" 90 Deg Ell Slip x Slip</v>
          </cell>
          <cell r="E5638" t="str">
            <v>049081 640828</v>
          </cell>
        </row>
        <row r="5639">
          <cell r="A5639" t="str">
            <v>G406-015</v>
          </cell>
          <cell r="B5639" t="str">
            <v>1-1/2 Ell SS (GREY)</v>
          </cell>
          <cell r="E5639" t="str">
            <v>049081 640835</v>
          </cell>
        </row>
        <row r="5640">
          <cell r="A5640" t="str">
            <v>406-020</v>
          </cell>
          <cell r="B5640" t="str">
            <v>2" Slip Ell</v>
          </cell>
          <cell r="E5640" t="str">
            <v>049081 640903</v>
          </cell>
        </row>
        <row r="5641">
          <cell r="A5641" t="str">
            <v>G406-020</v>
          </cell>
          <cell r="B5641" t="str">
            <v>2 Ell SS (GREY)</v>
          </cell>
          <cell r="E5641" t="str">
            <v>049081 640910</v>
          </cell>
        </row>
        <row r="5642">
          <cell r="A5642" t="str">
            <v>427-010</v>
          </cell>
          <cell r="B5642" t="str">
            <v>1" 45Deg Ell spigot x Slip</v>
          </cell>
          <cell r="E5642" t="str">
            <v>049081 641153</v>
          </cell>
        </row>
        <row r="5643">
          <cell r="A5643" t="str">
            <v>427-015</v>
          </cell>
          <cell r="B5643" t="str">
            <v>1-1/2" 45Deg Ell spigot x Slip</v>
          </cell>
          <cell r="E5643" t="str">
            <v>049081 641177</v>
          </cell>
        </row>
        <row r="5644">
          <cell r="A5644" t="str">
            <v>427-020</v>
          </cell>
          <cell r="B5644" t="str">
            <v>2" 45 Deg Ell spigot x Slip</v>
          </cell>
          <cell r="E5644" t="str">
            <v>049081 641191</v>
          </cell>
        </row>
        <row r="5645">
          <cell r="A5645" t="str">
            <v>407-005</v>
          </cell>
          <cell r="B5645" t="str">
            <v>1/2" 90 Deg. Ell Slip x FIPT</v>
          </cell>
          <cell r="E5645" t="str">
            <v>049081 641207</v>
          </cell>
        </row>
        <row r="5646">
          <cell r="A5646" t="str">
            <v>407-007</v>
          </cell>
          <cell r="B5646" t="str">
            <v>3/4" 90 Degree Ell Slip x FIPT</v>
          </cell>
          <cell r="E5646" t="str">
            <v>049081 641245</v>
          </cell>
        </row>
        <row r="5647">
          <cell r="A5647" t="str">
            <v>407-101</v>
          </cell>
          <cell r="B5647" t="str">
            <v>3/4" x 1/2" Slip x FIPT 90 Degree Redc Ell</v>
          </cell>
          <cell r="E5647" t="str">
            <v>049081 641269</v>
          </cell>
        </row>
        <row r="5648">
          <cell r="A5648" t="str">
            <v>407-010</v>
          </cell>
          <cell r="B5648" t="str">
            <v>1" 90 Degree Ell Slip x FIPT</v>
          </cell>
          <cell r="E5648" t="str">
            <v>049081 641283</v>
          </cell>
        </row>
        <row r="5649">
          <cell r="A5649" t="str">
            <v>407-131</v>
          </cell>
          <cell r="B5649" t="str">
            <v>1" x 3/4" Red 90 Deg Ell Slip x FIPT</v>
          </cell>
          <cell r="E5649" t="str">
            <v>049081 641306</v>
          </cell>
        </row>
        <row r="5650">
          <cell r="A5650" t="str">
            <v>407-130</v>
          </cell>
          <cell r="B5650" t="str">
            <v>1" x 1/2" Red 90 Ell Slip x FIPT</v>
          </cell>
          <cell r="E5650" t="str">
            <v>049081 641320</v>
          </cell>
        </row>
        <row r="5651">
          <cell r="A5651" t="str">
            <v>407-012</v>
          </cell>
          <cell r="B5651" t="str">
            <v>1-1/4" 90 Degree Ell Slip x FIPT</v>
          </cell>
          <cell r="E5651" t="str">
            <v>049081 641344</v>
          </cell>
        </row>
        <row r="5652">
          <cell r="A5652" t="str">
            <v>407-168</v>
          </cell>
          <cell r="B5652" t="str">
            <v>1-1/4" X 1" Red 90 Deg Ell Slip x FIPT</v>
          </cell>
          <cell r="E5652" t="str">
            <v>049081 641368</v>
          </cell>
        </row>
        <row r="5653">
          <cell r="A5653" t="str">
            <v>407-015</v>
          </cell>
          <cell r="B5653" t="str">
            <v>1-1/2" 90 Degree Ell Slip x FIPT</v>
          </cell>
          <cell r="E5653" t="str">
            <v>049081 641405</v>
          </cell>
        </row>
        <row r="5654">
          <cell r="A5654" t="str">
            <v>407-211</v>
          </cell>
          <cell r="B5654" t="str">
            <v>1-1/2X1" 90 Degree Ell Slip x FIPT</v>
          </cell>
          <cell r="E5654" t="str">
            <v>049081 641443</v>
          </cell>
        </row>
        <row r="5655">
          <cell r="A5655" t="str">
            <v>407-020</v>
          </cell>
          <cell r="B5655" t="str">
            <v>2" 90 Degree Ell Slip x FIPT</v>
          </cell>
          <cell r="E5655" t="str">
            <v>049081 641467</v>
          </cell>
        </row>
        <row r="5656">
          <cell r="A5656" t="str">
            <v>410-102</v>
          </cell>
          <cell r="B5656" t="str">
            <v>3/4" x1" 90 Deg Reducing Street Ell MIPT x Slip</v>
          </cell>
          <cell r="E5656" t="str">
            <v>049081 641641</v>
          </cell>
        </row>
        <row r="5657">
          <cell r="A5657" t="str">
            <v>410-005</v>
          </cell>
          <cell r="B5657" t="str">
            <v>1/2" 90 Deg Street Ell MIPTx Slip</v>
          </cell>
          <cell r="E5657" t="str">
            <v>049081 641665</v>
          </cell>
        </row>
        <row r="5658">
          <cell r="A5658" t="str">
            <v>410-074</v>
          </cell>
          <cell r="B5658" t="str">
            <v>1/2" x3/4" 90 Deg Reducing Street Ell MIPT x Slip</v>
          </cell>
          <cell r="E5658" t="str">
            <v>049081 641672</v>
          </cell>
        </row>
        <row r="5659">
          <cell r="A5659" t="str">
            <v>410-007</v>
          </cell>
          <cell r="B5659" t="str">
            <v>3/4" 90 Deg Street Ell MIPTx Slip</v>
          </cell>
          <cell r="E5659" t="str">
            <v>049081 641689</v>
          </cell>
        </row>
        <row r="5660">
          <cell r="A5660" t="str">
            <v>410-101</v>
          </cell>
          <cell r="B5660" t="str">
            <v>3/4" x1/2" 90 Deg Reducing Street Ell MIPT x Slip</v>
          </cell>
          <cell r="E5660" t="str">
            <v>049081 641696</v>
          </cell>
        </row>
        <row r="5661">
          <cell r="A5661" t="str">
            <v>410-010</v>
          </cell>
          <cell r="B5661" t="str">
            <v>1" 90 Deg Street Ell MIPTx Slip</v>
          </cell>
          <cell r="E5661" t="str">
            <v>049081 641702</v>
          </cell>
        </row>
        <row r="5662">
          <cell r="A5662" t="str">
            <v>410-012</v>
          </cell>
          <cell r="B5662" t="str">
            <v>1-1/4" 90 Deg Street Ell MIPT x Slip</v>
          </cell>
          <cell r="E5662" t="str">
            <v>049081 641726</v>
          </cell>
        </row>
        <row r="5663">
          <cell r="A5663" t="str">
            <v>410-015</v>
          </cell>
          <cell r="B5663" t="str">
            <v>1-1/2" 90 Deg Street Ell MIPT x Slip</v>
          </cell>
          <cell r="E5663" t="str">
            <v>049081 641740</v>
          </cell>
        </row>
        <row r="5664">
          <cell r="A5664" t="str">
            <v>410-020</v>
          </cell>
          <cell r="B5664" t="str">
            <v>2" 90 Deg Street Ell MIPT x Slip</v>
          </cell>
          <cell r="E5664" t="str">
            <v>049081 641764</v>
          </cell>
        </row>
        <row r="5665">
          <cell r="A5665" t="str">
            <v>G410-015</v>
          </cell>
          <cell r="B5665" t="str">
            <v>1-1/2 ST Ell MPT/SL (GREY)</v>
          </cell>
          <cell r="E5665" t="str">
            <v>049081 641788</v>
          </cell>
        </row>
        <row r="5666">
          <cell r="A5666" t="str">
            <v>412-005</v>
          </cell>
          <cell r="B5666" t="str">
            <v>1/2" 90 Degree Street Ell M x F</v>
          </cell>
          <cell r="E5666" t="str">
            <v>049081 641863</v>
          </cell>
        </row>
        <row r="5667">
          <cell r="A5667" t="str">
            <v>412-006</v>
          </cell>
          <cell r="B5667" t="str">
            <v>1/2" Marlex 90 Deg Street Ell MIPT x FIPT</v>
          </cell>
          <cell r="E5667" t="str">
            <v>049081 641870</v>
          </cell>
        </row>
        <row r="5668">
          <cell r="A5668" t="str">
            <v>412-007</v>
          </cell>
          <cell r="B5668" t="str">
            <v>3/4" 90 Degree Street Ell M x F</v>
          </cell>
          <cell r="E5668" t="str">
            <v>049081 641887</v>
          </cell>
        </row>
        <row r="5669">
          <cell r="A5669" t="str">
            <v>412-008</v>
          </cell>
          <cell r="B5669" t="str">
            <v>3/4" Marlex 90 Degree Street Ell MIPT x FIPT</v>
          </cell>
          <cell r="E5669" t="str">
            <v>049081 641894</v>
          </cell>
        </row>
        <row r="5670">
          <cell r="A5670" t="str">
            <v>412-010</v>
          </cell>
          <cell r="B5670" t="str">
            <v>1" 90 Degree Street Ell M x F</v>
          </cell>
          <cell r="E5670" t="str">
            <v>049081 641900</v>
          </cell>
        </row>
        <row r="5671">
          <cell r="A5671" t="str">
            <v>412-011</v>
          </cell>
          <cell r="B5671" t="str">
            <v>1" Marlex 90 Deg Street Ell MIPT x FIPT</v>
          </cell>
          <cell r="E5671" t="str">
            <v>049081 641917</v>
          </cell>
        </row>
        <row r="5672">
          <cell r="A5672" t="str">
            <v>412-012</v>
          </cell>
          <cell r="B5672" t="str">
            <v>1-1/4" 90 Degree Street Ell</v>
          </cell>
          <cell r="E5672" t="str">
            <v>049081 641924</v>
          </cell>
        </row>
        <row r="5673">
          <cell r="A5673" t="str">
            <v>412-015</v>
          </cell>
          <cell r="B5673" t="str">
            <v>1-1/2" 90 Degree Street Ell</v>
          </cell>
          <cell r="E5673" t="str">
            <v>049081 641948</v>
          </cell>
        </row>
        <row r="5674">
          <cell r="A5674" t="str">
            <v>412-101</v>
          </cell>
          <cell r="B5674" t="str">
            <v xml:space="preserve">3/4" x1/2" 90 Degree Street Ell Marlex m x f </v>
          </cell>
          <cell r="E5674" t="str">
            <v>049081 641993</v>
          </cell>
        </row>
        <row r="5675">
          <cell r="A5675" t="str">
            <v>408-005</v>
          </cell>
          <cell r="B5675" t="str">
            <v>1/2" FIPT x FIPT 90 Degree Ell</v>
          </cell>
          <cell r="E5675" t="str">
            <v>049081 642068</v>
          </cell>
        </row>
        <row r="5676">
          <cell r="A5676" t="str">
            <v>408-007</v>
          </cell>
          <cell r="B5676" t="str">
            <v>3/4" 90 Deg Ell FIPT x FIPT</v>
          </cell>
          <cell r="E5676" t="str">
            <v>049081 642082</v>
          </cell>
        </row>
        <row r="5677">
          <cell r="A5677" t="str">
            <v>408-007B</v>
          </cell>
          <cell r="B5677" t="str">
            <v>3/4" 90 Deg FIPT Ell Black</v>
          </cell>
          <cell r="E5677" t="str">
            <v>049081 642099</v>
          </cell>
        </row>
        <row r="5678">
          <cell r="A5678" t="str">
            <v>408-010</v>
          </cell>
          <cell r="B5678" t="str">
            <v>1" 90 Degree Ell FIPT x FIPT</v>
          </cell>
          <cell r="E5678" t="str">
            <v>049081 642105</v>
          </cell>
        </row>
        <row r="5679">
          <cell r="A5679" t="str">
            <v>408-012</v>
          </cell>
          <cell r="B5679" t="str">
            <v>1-1/4" 90 Degree Ell FIPT x FIPT</v>
          </cell>
          <cell r="E5679" t="str">
            <v>049081 642129</v>
          </cell>
        </row>
        <row r="5680">
          <cell r="A5680" t="str">
            <v>408-015</v>
          </cell>
          <cell r="B5680" t="str">
            <v>1-1/2" 90 Degree Ell FIPT x FIPT</v>
          </cell>
          <cell r="E5680" t="str">
            <v>049081 642143</v>
          </cell>
        </row>
        <row r="5681">
          <cell r="A5681" t="str">
            <v>408-020</v>
          </cell>
          <cell r="B5681" t="str">
            <v>2" FIPT x FIPT 90 Degree Ell</v>
          </cell>
          <cell r="E5681" t="str">
            <v>049081 642167</v>
          </cell>
        </row>
        <row r="5682">
          <cell r="A5682" t="str">
            <v>409-074</v>
          </cell>
          <cell r="B5682" t="str">
            <v>1/2" x 3/4" 90 Redc Street Ell Spg x Slip</v>
          </cell>
          <cell r="E5682" t="str">
            <v>049081 642303</v>
          </cell>
        </row>
        <row r="5683">
          <cell r="A5683" t="str">
            <v>409-005</v>
          </cell>
          <cell r="B5683" t="str">
            <v>1/2" 90 Street Ell Spg x Slip</v>
          </cell>
          <cell r="E5683" t="str">
            <v>049081 642327</v>
          </cell>
        </row>
        <row r="5684">
          <cell r="A5684" t="str">
            <v>409-007</v>
          </cell>
          <cell r="B5684" t="str">
            <v>3/4" 90 Street Ell Spg x Slip</v>
          </cell>
          <cell r="E5684" t="str">
            <v>049081 642341</v>
          </cell>
        </row>
        <row r="5685">
          <cell r="A5685" t="str">
            <v>409-102</v>
          </cell>
          <cell r="B5685" t="str">
            <v>3/4" x 1" 90 Redc Street Ell Spg x Slip</v>
          </cell>
          <cell r="E5685" t="str">
            <v>049081 642358</v>
          </cell>
        </row>
        <row r="5686">
          <cell r="A5686" t="str">
            <v>409-010</v>
          </cell>
          <cell r="B5686" t="str">
            <v>1" 90 Street Ell Spg x Slip</v>
          </cell>
          <cell r="E5686" t="str">
            <v>049081 642365</v>
          </cell>
        </row>
        <row r="5687">
          <cell r="A5687" t="str">
            <v>409-130</v>
          </cell>
          <cell r="B5687" t="str">
            <v>1" x 1/2" 90 Redc Street Ell Spg x Slip</v>
          </cell>
          <cell r="E5687" t="str">
            <v>049081 642372</v>
          </cell>
        </row>
        <row r="5688">
          <cell r="A5688" t="str">
            <v>409-012</v>
          </cell>
          <cell r="B5688" t="str">
            <v>1-1/4" 90 Street Ell Spg x Slip</v>
          </cell>
          <cell r="E5688" t="str">
            <v>049081 642389</v>
          </cell>
        </row>
        <row r="5689">
          <cell r="A5689" t="str">
            <v>409-015</v>
          </cell>
          <cell r="B5689" t="str">
            <v>1-1/2" 90 Street Ell Spg x Slip</v>
          </cell>
          <cell r="E5689" t="str">
            <v>049081 642402</v>
          </cell>
        </row>
        <row r="5690">
          <cell r="A5690" t="str">
            <v>G409-015</v>
          </cell>
          <cell r="B5690" t="str">
            <v>1-1/2 ST Ell SPG/SL (GREY)</v>
          </cell>
          <cell r="E5690" t="str">
            <v>049081 642419</v>
          </cell>
        </row>
        <row r="5691">
          <cell r="A5691" t="str">
            <v>409-020</v>
          </cell>
          <cell r="B5691" t="str">
            <v>2" 90 Street Ell Spg x Slip</v>
          </cell>
          <cell r="E5691" t="str">
            <v>049081 642426</v>
          </cell>
        </row>
        <row r="5692">
          <cell r="A5692" t="str">
            <v>G409-020</v>
          </cell>
          <cell r="B5692" t="str">
            <v>2 ST Ell SPG/SL (GREY)</v>
          </cell>
          <cell r="E5692" t="str">
            <v>049081 642433</v>
          </cell>
        </row>
        <row r="5693">
          <cell r="A5693" t="str">
            <v>411-010</v>
          </cell>
          <cell r="B5693" t="str">
            <v>1" 90 Deg St Ell Spigot x FIPT</v>
          </cell>
          <cell r="E5693" t="str">
            <v>049081 642563</v>
          </cell>
        </row>
        <row r="5694">
          <cell r="A5694" t="str">
            <v>411-015</v>
          </cell>
          <cell r="B5694" t="str">
            <v>1-1/2" 90 Deg St Ell Spigot x FIPT</v>
          </cell>
          <cell r="E5694" t="str">
            <v>049081 642600</v>
          </cell>
        </row>
        <row r="5695">
          <cell r="A5695" t="str">
            <v>413-005</v>
          </cell>
          <cell r="B5695" t="str">
            <v>1/2" Side Outlet 90 Ell S X S X S</v>
          </cell>
          <cell r="E5695" t="str">
            <v>049081 642686</v>
          </cell>
        </row>
        <row r="5696">
          <cell r="A5696" t="str">
            <v>414-005</v>
          </cell>
          <cell r="B5696" t="str">
            <v>1/2" Slip X Slip X FIPT Side Outlet</v>
          </cell>
          <cell r="E5696" t="str">
            <v>049081 642709</v>
          </cell>
        </row>
        <row r="5697">
          <cell r="A5697" t="str">
            <v>414-007</v>
          </cell>
          <cell r="B5697" t="str">
            <v>3/4" Slip X Slip X FIPT Side Outlet</v>
          </cell>
          <cell r="E5697" t="str">
            <v>049081 642716</v>
          </cell>
        </row>
        <row r="5698">
          <cell r="A5698" t="str">
            <v>414-101</v>
          </cell>
          <cell r="B5698" t="str">
            <v>3/4" X 3/4" X 1/2" Side Outlet 90 Deg</v>
          </cell>
          <cell r="E5698" t="str">
            <v>049081 642723</v>
          </cell>
        </row>
        <row r="5699">
          <cell r="A5699" t="str">
            <v>414-130</v>
          </cell>
          <cell r="B5699" t="str">
            <v>1" X 1" X 1/2" Side Outlet 90 Deg Ell</v>
          </cell>
          <cell r="E5699" t="str">
            <v>049081 642747</v>
          </cell>
        </row>
        <row r="5700">
          <cell r="A5700" t="str">
            <v>434-006</v>
          </cell>
          <cell r="B5700" t="str">
            <v>1/2" Riser Extension Marlex F x m</v>
          </cell>
          <cell r="E5700" t="str">
            <v>049081 643331</v>
          </cell>
        </row>
        <row r="5701">
          <cell r="A5701" t="str">
            <v>401-003</v>
          </cell>
          <cell r="B5701" t="str">
            <v>3/8" Slip Tee</v>
          </cell>
          <cell r="E5701" t="str">
            <v>049081 645182</v>
          </cell>
        </row>
        <row r="5702">
          <cell r="A5702" t="str">
            <v>401-005</v>
          </cell>
          <cell r="B5702" t="str">
            <v>1/2" Slip Tee</v>
          </cell>
          <cell r="E5702" t="str">
            <v>049081 645229</v>
          </cell>
        </row>
        <row r="5703">
          <cell r="A5703" t="str">
            <v>401-074</v>
          </cell>
          <cell r="B5703" t="str">
            <v>1/2" x 1/2" x 3/4" Slip Reducing Tee</v>
          </cell>
          <cell r="E5703" t="str">
            <v>049081 645267</v>
          </cell>
        </row>
        <row r="5704">
          <cell r="A5704" t="str">
            <v>401-007</v>
          </cell>
          <cell r="B5704" t="str">
            <v>3/4" Slip Tee</v>
          </cell>
          <cell r="E5704" t="str">
            <v>049081 645281</v>
          </cell>
        </row>
        <row r="5705">
          <cell r="A5705" t="str">
            <v>PCP401-007</v>
          </cell>
          <cell r="B5705" t="str">
            <v>3/4" Slip Tee - 15-Pack Promo</v>
          </cell>
          <cell r="E5705" t="str">
            <v>049081 645298</v>
          </cell>
        </row>
        <row r="5706">
          <cell r="A5706" t="str">
            <v>401-102</v>
          </cell>
          <cell r="B5706" t="str">
            <v>3/4" x 3/4" x 1" Redc Slip Tee</v>
          </cell>
          <cell r="E5706" t="str">
            <v>049081 645304</v>
          </cell>
        </row>
        <row r="5707">
          <cell r="A5707" t="str">
            <v>401-101</v>
          </cell>
          <cell r="B5707" t="str">
            <v>3/4" x 3/4" x 1/2" Redc Slip Tee</v>
          </cell>
          <cell r="E5707" t="str">
            <v>049081 645328</v>
          </cell>
        </row>
        <row r="5708">
          <cell r="A5708" t="str">
            <v>401-095</v>
          </cell>
          <cell r="B5708" t="str">
            <v>3/4" x 1/2" x 3/4" Slip Reducing Tee</v>
          </cell>
          <cell r="E5708" t="str">
            <v>049081 645342</v>
          </cell>
        </row>
        <row r="5709">
          <cell r="A5709" t="str">
            <v>401-094</v>
          </cell>
          <cell r="B5709" t="str">
            <v>3/4" x 1/2" x 1/2" Slip Reducing Tee</v>
          </cell>
          <cell r="E5709" t="str">
            <v>049081 645366</v>
          </cell>
        </row>
        <row r="5710">
          <cell r="A5710" t="str">
            <v>401-010B</v>
          </cell>
          <cell r="B5710" t="str">
            <v>1 Tee SSS Black PVC</v>
          </cell>
          <cell r="E5710" t="str">
            <v>049081 645373</v>
          </cell>
        </row>
        <row r="5711">
          <cell r="A5711" t="str">
            <v>401-010</v>
          </cell>
          <cell r="B5711" t="str">
            <v>1" Slip Tee</v>
          </cell>
          <cell r="E5711" t="str">
            <v>049081 645380</v>
          </cell>
        </row>
        <row r="5712">
          <cell r="A5712" t="str">
            <v>401-133</v>
          </cell>
          <cell r="B5712" t="str">
            <v xml:space="preserve">1" x 1" x 1-1/2" Slip Redc Tee </v>
          </cell>
          <cell r="E5712" t="str">
            <v>049081 645403</v>
          </cell>
        </row>
        <row r="5713">
          <cell r="A5713" t="str">
            <v>401-132</v>
          </cell>
          <cell r="B5713" t="str">
            <v>1" x1" x1-1/4" Reducer Tee</v>
          </cell>
          <cell r="E5713" t="str">
            <v>049081 645427</v>
          </cell>
        </row>
        <row r="5714">
          <cell r="A5714" t="str">
            <v>401-131</v>
          </cell>
          <cell r="B5714" t="str">
            <v>1" x 1" x 3/4" Slip Redc Tee</v>
          </cell>
          <cell r="E5714" t="str">
            <v>049081 645441</v>
          </cell>
        </row>
        <row r="5715">
          <cell r="A5715" t="str">
            <v>401-130</v>
          </cell>
          <cell r="B5715" t="str">
            <v>1 x 1 x 1/2 Redc Tee</v>
          </cell>
          <cell r="E5715" t="str">
            <v>049081 645465</v>
          </cell>
        </row>
        <row r="5716">
          <cell r="A5716" t="str">
            <v>401-126</v>
          </cell>
          <cell r="B5716" t="str">
            <v>1" x 3/4" x 1" Slip Reducing Tee</v>
          </cell>
          <cell r="E5716" t="str">
            <v>049081 645489</v>
          </cell>
        </row>
        <row r="5717">
          <cell r="A5717" t="str">
            <v>401-125</v>
          </cell>
          <cell r="B5717" t="str">
            <v>1" x 3/4" x 3/4" Slip Reducing Tee</v>
          </cell>
          <cell r="E5717" t="str">
            <v>049081 645502</v>
          </cell>
        </row>
        <row r="5718">
          <cell r="A5718" t="str">
            <v>401-122</v>
          </cell>
          <cell r="B5718" t="str">
            <v>1" x 3/4" x 1/2" Slip Reducing Tee</v>
          </cell>
          <cell r="E5718" t="str">
            <v>049081 645526</v>
          </cell>
        </row>
        <row r="5719">
          <cell r="A5719" t="str">
            <v>401-124</v>
          </cell>
          <cell r="B5719" t="str">
            <v>1" x 3/4" x 1/2" Slip Reducing Tee</v>
          </cell>
          <cell r="E5719" t="str">
            <v>049081 645526</v>
          </cell>
        </row>
        <row r="5720">
          <cell r="A5720" t="str">
            <v>401-012</v>
          </cell>
          <cell r="B5720" t="str">
            <v>1-1/4" Slip Tee</v>
          </cell>
          <cell r="E5720" t="str">
            <v>049081 645601</v>
          </cell>
        </row>
        <row r="5721">
          <cell r="A5721" t="str">
            <v>401-168</v>
          </cell>
          <cell r="B5721" t="str">
            <v>1-1/4" x 1-1/4" x 1" Redc Tee S x S x S</v>
          </cell>
          <cell r="E5721" t="str">
            <v>049081 645663</v>
          </cell>
        </row>
        <row r="5722">
          <cell r="A5722" t="str">
            <v>401-167</v>
          </cell>
          <cell r="B5722" t="str">
            <v>Red Tee 1-1/4" Slip x 1-1/4" Slip x 3/4" Slip</v>
          </cell>
          <cell r="E5722" t="str">
            <v>049081 645687</v>
          </cell>
        </row>
        <row r="5723">
          <cell r="A5723" t="str">
            <v>401-166</v>
          </cell>
          <cell r="B5723" t="str">
            <v>1-1/4" x 1-1/4" x 1/2" Red Tee S x S x S</v>
          </cell>
          <cell r="E5723" t="str">
            <v>049081 645700</v>
          </cell>
        </row>
        <row r="5724">
          <cell r="A5724" t="str">
            <v>401-157</v>
          </cell>
          <cell r="B5724" t="str">
            <v xml:space="preserve">Red Tee 1-1/4 x 1 x3/4" </v>
          </cell>
          <cell r="E5724" t="str">
            <v>049081 645762</v>
          </cell>
        </row>
        <row r="5725">
          <cell r="A5725" t="str">
            <v>401-156</v>
          </cell>
          <cell r="B5725" t="str">
            <v>1-1/4 x 1" x 1/2" Redc Tee S x S x S</v>
          </cell>
          <cell r="E5725" t="str">
            <v>049081 645786</v>
          </cell>
        </row>
        <row r="5726">
          <cell r="A5726" t="str">
            <v>G401-015</v>
          </cell>
          <cell r="B5726" t="str">
            <v>1-1/2 Tee SSS (GREY)</v>
          </cell>
          <cell r="E5726" t="str">
            <v>049081 645854</v>
          </cell>
        </row>
        <row r="5727">
          <cell r="A5727" t="str">
            <v>G401-020</v>
          </cell>
          <cell r="B5727" t="str">
            <v>2 Tee SSS (GREY)</v>
          </cell>
          <cell r="E5727" t="str">
            <v>049081 646233</v>
          </cell>
        </row>
        <row r="5728">
          <cell r="A5728" t="str">
            <v>402-005</v>
          </cell>
          <cell r="B5728" t="str">
            <v>1/2" Slip x Slip x FIPT Tee</v>
          </cell>
          <cell r="E5728" t="str">
            <v>049081 647421</v>
          </cell>
        </row>
        <row r="5729">
          <cell r="A5729" t="str">
            <v>402-053</v>
          </cell>
          <cell r="B5729" t="str">
            <v>1/2" x 1/2" x 1/4 Redc Tee</v>
          </cell>
          <cell r="E5729" t="str">
            <v>049081 647452</v>
          </cell>
        </row>
        <row r="5730">
          <cell r="A5730" t="str">
            <v>402-072</v>
          </cell>
          <cell r="B5730" t="str">
            <v>1/2" x 1/2" x 1/4 Redc Tee</v>
          </cell>
          <cell r="E5730" t="str">
            <v>049081 647452</v>
          </cell>
        </row>
        <row r="5731">
          <cell r="A5731" t="str">
            <v>402-074</v>
          </cell>
          <cell r="B5731" t="str">
            <v>1/2' x 1/2" x 3/4" Redc Tee</v>
          </cell>
          <cell r="E5731" t="str">
            <v>049081 647469</v>
          </cell>
        </row>
        <row r="5732">
          <cell r="A5732" t="str">
            <v>402-071</v>
          </cell>
          <cell r="B5732" t="str">
            <v>1/2" x 1/2" x 1/8" Redc Tee</v>
          </cell>
          <cell r="E5732" t="str">
            <v>049081 647476</v>
          </cell>
        </row>
        <row r="5733">
          <cell r="A5733" t="str">
            <v>402-007</v>
          </cell>
          <cell r="B5733" t="str">
            <v>3/4" Slip x Slip x FIPT Tee</v>
          </cell>
          <cell r="E5733" t="str">
            <v>049081 647483</v>
          </cell>
        </row>
        <row r="5734">
          <cell r="A5734" t="str">
            <v>402-102</v>
          </cell>
          <cell r="B5734" t="str">
            <v>3/4" x 3/4" x 1" S X S X F Red Tee</v>
          </cell>
          <cell r="E5734" t="str">
            <v>049081 647506</v>
          </cell>
        </row>
        <row r="5735">
          <cell r="A5735" t="str">
            <v>402-101</v>
          </cell>
          <cell r="B5735" t="str">
            <v>3/4" x 3/4" x 1/2" S X S X F</v>
          </cell>
          <cell r="E5735" t="str">
            <v>049081 647520</v>
          </cell>
        </row>
        <row r="5736">
          <cell r="A5736" t="str">
            <v>402-095</v>
          </cell>
          <cell r="B5736" t="str">
            <v>3/4" x 1/2" x 3/4" s x s x f</v>
          </cell>
          <cell r="E5736" t="str">
            <v>049081 647544</v>
          </cell>
        </row>
        <row r="5737">
          <cell r="A5737" t="str">
            <v>402-094</v>
          </cell>
          <cell r="B5737" t="str">
            <v>3/4" x 1/2 x 1/2" S x S x F Redc Tee</v>
          </cell>
          <cell r="E5737" t="str">
            <v>049081 647568</v>
          </cell>
        </row>
        <row r="5738">
          <cell r="A5738" t="str">
            <v>402-010</v>
          </cell>
          <cell r="B5738" t="str">
            <v>1" Slip x Slip x FIPT Tee</v>
          </cell>
          <cell r="E5738" t="str">
            <v>049081 647582</v>
          </cell>
        </row>
        <row r="5739">
          <cell r="A5739" t="str">
            <v>402-131</v>
          </cell>
          <cell r="B5739" t="str">
            <v>1" x 1" x 3/4" S X S X F Red Tee</v>
          </cell>
          <cell r="E5739" t="str">
            <v>049081 647643</v>
          </cell>
        </row>
        <row r="5740">
          <cell r="A5740" t="str">
            <v>402-130</v>
          </cell>
          <cell r="B5740" t="str">
            <v>1" x 1" x 1/2" Red Tee SxSxF</v>
          </cell>
          <cell r="E5740" t="str">
            <v>049081 647667</v>
          </cell>
        </row>
        <row r="5741">
          <cell r="A5741" t="str">
            <v>402-126</v>
          </cell>
          <cell r="B5741" t="str">
            <v>Red Tee 1 x 3/4" x1" TELE</v>
          </cell>
          <cell r="E5741" t="str">
            <v>049081 647681</v>
          </cell>
        </row>
        <row r="5742">
          <cell r="A5742" t="str">
            <v>402-125</v>
          </cell>
          <cell r="B5742" t="str">
            <v>Red Tee 1 x 3/4" x3/4" TELE</v>
          </cell>
          <cell r="E5742" t="str">
            <v>049081 647704</v>
          </cell>
        </row>
        <row r="5743">
          <cell r="A5743" t="str">
            <v>402-124</v>
          </cell>
          <cell r="B5743" t="str">
            <v>1 x 3/4" x1/2" Red Tee Slip x Slip x FIPT</v>
          </cell>
          <cell r="E5743" t="str">
            <v>049081 647728</v>
          </cell>
        </row>
        <row r="5744">
          <cell r="A5744" t="str">
            <v>402-168</v>
          </cell>
          <cell r="B5744" t="str">
            <v>1-1/4" x 1-1/4" x 1" Redc Tee S x S x F</v>
          </cell>
          <cell r="E5744" t="str">
            <v>049081 647865</v>
          </cell>
        </row>
        <row r="5745">
          <cell r="A5745" t="str">
            <v>402-167</v>
          </cell>
          <cell r="B5745" t="str">
            <v>1-1/4" x 1-1/4" x 3/4" Redc Tee S x S x F</v>
          </cell>
          <cell r="E5745" t="str">
            <v>049081 647889</v>
          </cell>
        </row>
        <row r="5746">
          <cell r="A5746" t="str">
            <v>402-166</v>
          </cell>
          <cell r="B5746" t="str">
            <v>1-1/4" x 1-1/4" x 1/2" Redc Tee S x S x F</v>
          </cell>
          <cell r="E5746" t="str">
            <v>049081 647902</v>
          </cell>
        </row>
        <row r="5747">
          <cell r="A5747" t="str">
            <v>402-158</v>
          </cell>
          <cell r="B5747" t="str">
            <v xml:space="preserve">Redc Tee - 1-1/4" x 1" x 1" </v>
          </cell>
          <cell r="E5747" t="str">
            <v>049081 647940</v>
          </cell>
        </row>
        <row r="5748">
          <cell r="A5748" t="str">
            <v>402-157</v>
          </cell>
          <cell r="B5748" t="str">
            <v>1-1/4" x 1" x 3/4" RED Tee S X S X F</v>
          </cell>
          <cell r="E5748" t="str">
            <v>049081 647964</v>
          </cell>
        </row>
        <row r="5749">
          <cell r="A5749" t="str">
            <v>402-156</v>
          </cell>
          <cell r="B5749" t="str">
            <v xml:space="preserve">Redc Tee - 1-1/4" x 1" x 1/2" </v>
          </cell>
          <cell r="E5749" t="str">
            <v>049081 647988</v>
          </cell>
        </row>
        <row r="5750">
          <cell r="A5750" t="str">
            <v>402-248B</v>
          </cell>
          <cell r="B5750" t="str">
            <v>2X2X3/4 Tee SxSxF - Black</v>
          </cell>
          <cell r="E5750" t="str">
            <v>049081 648473</v>
          </cell>
        </row>
        <row r="5751">
          <cell r="A5751" t="str">
            <v>405-005</v>
          </cell>
          <cell r="B5751" t="str">
            <v>1/2" Threaded Tee F X F X F</v>
          </cell>
          <cell r="E5751" t="str">
            <v>049081 649388</v>
          </cell>
        </row>
        <row r="5752">
          <cell r="A5752" t="str">
            <v>405-007</v>
          </cell>
          <cell r="B5752" t="str">
            <v>3/4" Threaded Tee F X F X F</v>
          </cell>
          <cell r="E5752" t="str">
            <v>049081 649401</v>
          </cell>
        </row>
        <row r="5753">
          <cell r="A5753" t="str">
            <v>405-010</v>
          </cell>
          <cell r="B5753" t="str">
            <v>1" Threaded Tee F X F X F</v>
          </cell>
          <cell r="E5753" t="str">
            <v>049081 649425</v>
          </cell>
        </row>
        <row r="5754">
          <cell r="A5754" t="str">
            <v>405-007B</v>
          </cell>
          <cell r="B5754" t="str">
            <v>3/4 Tee FPT Black</v>
          </cell>
          <cell r="E5754" t="str">
            <v>049081 649432</v>
          </cell>
        </row>
        <row r="5755">
          <cell r="A5755" t="str">
            <v>PX-015</v>
          </cell>
          <cell r="B5755" t="str">
            <v>1-1/2 PIP EXTDR (SPG X PIPE ID)</v>
          </cell>
          <cell r="E5755" t="str">
            <v>049081 649807</v>
          </cell>
        </row>
        <row r="5756">
          <cell r="A5756" t="str">
            <v>PX-020</v>
          </cell>
          <cell r="B5756" t="str">
            <v>2 PIPE EXTENDER (SPG X PIPE ID)</v>
          </cell>
          <cell r="E5756" t="str">
            <v>049081 649814</v>
          </cell>
        </row>
        <row r="5758">
          <cell r="A5758" t="str">
            <v>801-003</v>
          </cell>
          <cell r="E5758" t="str">
            <v>04908166608</v>
          </cell>
        </row>
        <row r="5759">
          <cell r="A5759" t="str">
            <v>801-005</v>
          </cell>
          <cell r="E5759" t="str">
            <v>04908166612</v>
          </cell>
        </row>
        <row r="5760">
          <cell r="A5760" t="str">
            <v>801-007</v>
          </cell>
          <cell r="E5760" t="str">
            <v>04908166618</v>
          </cell>
        </row>
        <row r="5761">
          <cell r="A5761" t="str">
            <v>801-010</v>
          </cell>
          <cell r="E5761" t="str">
            <v>04908166628</v>
          </cell>
        </row>
        <row r="5762">
          <cell r="A5762" t="str">
            <v>801-012</v>
          </cell>
          <cell r="E5762" t="str">
            <v>04908166650</v>
          </cell>
        </row>
        <row r="5763">
          <cell r="A5763" t="str">
            <v>802-002</v>
          </cell>
          <cell r="E5763" t="str">
            <v>04908166826</v>
          </cell>
        </row>
        <row r="5764">
          <cell r="A5764" t="str">
            <v>802-003</v>
          </cell>
          <cell r="E5764" t="str">
            <v>04908166828</v>
          </cell>
        </row>
        <row r="5765">
          <cell r="A5765" t="str">
            <v>802-005</v>
          </cell>
          <cell r="E5765" t="str">
            <v>04908166830</v>
          </cell>
        </row>
        <row r="5766">
          <cell r="A5766" t="str">
            <v>802-007</v>
          </cell>
          <cell r="E5766" t="str">
            <v>04908166836</v>
          </cell>
        </row>
        <row r="5767">
          <cell r="A5767" t="str">
            <v>802-010</v>
          </cell>
          <cell r="E5767" t="str">
            <v>04908166846</v>
          </cell>
        </row>
        <row r="5768">
          <cell r="A5768" t="str">
            <v>802-012</v>
          </cell>
          <cell r="E5768" t="str">
            <v>04908166868</v>
          </cell>
        </row>
        <row r="5769">
          <cell r="A5769" t="str">
            <v>804-005</v>
          </cell>
          <cell r="E5769" t="str">
            <v>04908167020</v>
          </cell>
        </row>
        <row r="5770">
          <cell r="A5770" t="str">
            <v>804-010</v>
          </cell>
          <cell r="E5770" t="str">
            <v>04908167022</v>
          </cell>
          <cell r="F5770" t="str">
            <v>Error in Markem 17022</v>
          </cell>
        </row>
        <row r="5771">
          <cell r="A5771" t="str">
            <v>804-012</v>
          </cell>
          <cell r="E5771" t="str">
            <v>04908167023</v>
          </cell>
          <cell r="F5771" t="str">
            <v>Error in Markem 17023</v>
          </cell>
        </row>
        <row r="5772">
          <cell r="A5772" t="str">
            <v>805-002</v>
          </cell>
          <cell r="E5772" t="str">
            <v>04908167026</v>
          </cell>
        </row>
        <row r="5773">
          <cell r="A5773" t="str">
            <v>805-003</v>
          </cell>
          <cell r="E5773" t="str">
            <v>04908167028</v>
          </cell>
        </row>
        <row r="5774">
          <cell r="A5774" t="str">
            <v>805-005</v>
          </cell>
          <cell r="E5774" t="str">
            <v>04908167030</v>
          </cell>
        </row>
        <row r="5775">
          <cell r="A5775" t="str">
            <v>805-007</v>
          </cell>
          <cell r="E5775" t="str">
            <v>04908167032</v>
          </cell>
        </row>
        <row r="5776">
          <cell r="A5776" t="str">
            <v>805-010</v>
          </cell>
          <cell r="E5776" t="str">
            <v>04908166276</v>
          </cell>
        </row>
        <row r="5777">
          <cell r="A5777" t="str">
            <v>805-012</v>
          </cell>
          <cell r="E5777" t="str">
            <v>04908166282</v>
          </cell>
        </row>
        <row r="5778">
          <cell r="A5778" t="str">
            <v>806-005</v>
          </cell>
          <cell r="E5778" t="str">
            <v>04908166270</v>
          </cell>
        </row>
        <row r="5779">
          <cell r="A5779" t="str">
            <v>806-007</v>
          </cell>
          <cell r="E5779" t="str">
            <v>04908166272</v>
          </cell>
        </row>
        <row r="5780">
          <cell r="A5780" t="str">
            <v>806-010</v>
          </cell>
          <cell r="E5780" t="str">
            <v>04908166276</v>
          </cell>
        </row>
        <row r="5781">
          <cell r="A5781" t="str">
            <v>806-012</v>
          </cell>
          <cell r="E5781" t="str">
            <v>04908166282</v>
          </cell>
        </row>
        <row r="5782">
          <cell r="A5782" t="str">
            <v>806-015</v>
          </cell>
          <cell r="E5782" t="str">
            <v>04908166290</v>
          </cell>
        </row>
        <row r="5783">
          <cell r="A5783" t="str">
            <v>806-020</v>
          </cell>
          <cell r="E5783" t="str">
            <v>04908166298</v>
          </cell>
        </row>
        <row r="5784">
          <cell r="A5784" t="str">
            <v>807-005</v>
          </cell>
          <cell r="E5784" t="str">
            <v>04908166328</v>
          </cell>
        </row>
        <row r="5785">
          <cell r="A5785" t="str">
            <v>807-007</v>
          </cell>
          <cell r="E5785" t="str">
            <v>04908166330</v>
          </cell>
        </row>
        <row r="5786">
          <cell r="A5786" t="str">
            <v>807-010</v>
          </cell>
          <cell r="E5786" t="str">
            <v>04908166332</v>
          </cell>
        </row>
        <row r="5787">
          <cell r="A5787" t="str">
            <v>807-012</v>
          </cell>
          <cell r="E5787" t="str">
            <v>04908166334</v>
          </cell>
        </row>
        <row r="5788">
          <cell r="A5788" t="str">
            <v>807-015</v>
          </cell>
          <cell r="E5788" t="str">
            <v>04908166336</v>
          </cell>
        </row>
        <row r="5789">
          <cell r="A5789" t="str">
            <v>807-020</v>
          </cell>
          <cell r="E5789" t="str">
            <v>04908166338</v>
          </cell>
        </row>
        <row r="5790">
          <cell r="A5790" t="str">
            <v>808-005</v>
          </cell>
          <cell r="E5790" t="str">
            <v>04908166354</v>
          </cell>
        </row>
        <row r="5791">
          <cell r="A5791" t="str">
            <v>808-007</v>
          </cell>
          <cell r="E5791" t="str">
            <v>04908166356</v>
          </cell>
        </row>
        <row r="5792">
          <cell r="A5792" t="str">
            <v>808-010</v>
          </cell>
          <cell r="E5792" t="str">
            <v>04908166358</v>
          </cell>
        </row>
        <row r="5793">
          <cell r="A5793" t="str">
            <v>808-012</v>
          </cell>
          <cell r="E5793" t="str">
            <v>04908166360</v>
          </cell>
        </row>
        <row r="5794">
          <cell r="A5794" t="str">
            <v>808-015</v>
          </cell>
          <cell r="E5794" t="str">
            <v>04908166362</v>
          </cell>
        </row>
        <row r="5795">
          <cell r="A5795" t="str">
            <v>808-020</v>
          </cell>
          <cell r="E5795" t="str">
            <v>04908166364</v>
          </cell>
        </row>
        <row r="5796">
          <cell r="A5796" t="str">
            <v>809-010</v>
          </cell>
          <cell r="E5796" t="str">
            <v>04908166175</v>
          </cell>
        </row>
        <row r="5797">
          <cell r="A5797" t="str">
            <v>810-010</v>
          </cell>
          <cell r="E5797" t="str">
            <v>04908166178</v>
          </cell>
        </row>
        <row r="5798">
          <cell r="A5798" t="str">
            <v>810-015</v>
          </cell>
          <cell r="E5798" t="str">
            <v>04908166180</v>
          </cell>
        </row>
        <row r="5799">
          <cell r="A5799" t="str">
            <v>811-010</v>
          </cell>
          <cell r="E5799" t="str">
            <v>04908166181</v>
          </cell>
        </row>
        <row r="5800">
          <cell r="A5800" t="str">
            <v>812-010</v>
          </cell>
          <cell r="E5800" t="str">
            <v>04908166256</v>
          </cell>
        </row>
        <row r="5801">
          <cell r="A5801" t="str">
            <v>812-012</v>
          </cell>
          <cell r="E5801" t="str">
            <v>04908166257</v>
          </cell>
        </row>
        <row r="5802">
          <cell r="A5802" t="str">
            <v>812-015</v>
          </cell>
          <cell r="E5802" t="str">
            <v>04908166258</v>
          </cell>
        </row>
        <row r="5803">
          <cell r="A5803" t="str">
            <v>817-005</v>
          </cell>
          <cell r="E5803" t="str">
            <v>04908166188</v>
          </cell>
        </row>
        <row r="5804">
          <cell r="A5804" t="str">
            <v>817-007</v>
          </cell>
          <cell r="E5804" t="str">
            <v>04908166190</v>
          </cell>
        </row>
        <row r="5805">
          <cell r="A5805" t="str">
            <v>817-010</v>
          </cell>
          <cell r="E5805" t="str">
            <v>04908166192</v>
          </cell>
        </row>
        <row r="5806">
          <cell r="A5806" t="str">
            <v>817-012</v>
          </cell>
          <cell r="E5806" t="str">
            <v>04908166194</v>
          </cell>
        </row>
        <row r="5807">
          <cell r="A5807" t="str">
            <v>817-015</v>
          </cell>
          <cell r="E5807" t="str">
            <v>04908166196</v>
          </cell>
        </row>
        <row r="5808">
          <cell r="A5808" t="str">
            <v>817-020</v>
          </cell>
          <cell r="E5808" t="str">
            <v>04908166198</v>
          </cell>
        </row>
        <row r="5809">
          <cell r="A5809" t="str">
            <v>829-005</v>
          </cell>
          <cell r="E5809" t="str">
            <v>04908166064</v>
          </cell>
        </row>
        <row r="5810">
          <cell r="A5810" t="str">
            <v>829-007</v>
          </cell>
          <cell r="E5810" t="str">
            <v>04908166066</v>
          </cell>
        </row>
        <row r="5811">
          <cell r="A5811" t="str">
            <v>829-010</v>
          </cell>
          <cell r="E5811" t="str">
            <v>04908166070</v>
          </cell>
        </row>
        <row r="5812">
          <cell r="A5812" t="str">
            <v>829-012</v>
          </cell>
          <cell r="E5812" t="str">
            <v>04908166074</v>
          </cell>
        </row>
        <row r="5813">
          <cell r="A5813" t="str">
            <v>829-015</v>
          </cell>
          <cell r="E5813" t="str">
            <v>04908166078</v>
          </cell>
        </row>
        <row r="5814">
          <cell r="A5814" t="str">
            <v>829-020</v>
          </cell>
          <cell r="E5814" t="str">
            <v>04908166082</v>
          </cell>
        </row>
        <row r="5815">
          <cell r="A5815" t="str">
            <v>830-005</v>
          </cell>
          <cell r="E5815" t="str">
            <v>04908166114</v>
          </cell>
        </row>
        <row r="5816">
          <cell r="A5816" t="str">
            <v>830-007</v>
          </cell>
          <cell r="E5816" t="str">
            <v>04908166116</v>
          </cell>
        </row>
        <row r="5817">
          <cell r="A5817" t="str">
            <v>830-010</v>
          </cell>
          <cell r="E5817" t="str">
            <v>04908166118</v>
          </cell>
        </row>
        <row r="5818">
          <cell r="A5818" t="str">
            <v>830-012</v>
          </cell>
          <cell r="E5818" t="str">
            <v>04908166120</v>
          </cell>
        </row>
        <row r="5819">
          <cell r="A5819" t="str">
            <v>830-015</v>
          </cell>
          <cell r="E5819" t="str">
            <v>04908166122</v>
          </cell>
        </row>
        <row r="5820">
          <cell r="A5820" t="str">
            <v>830-020</v>
          </cell>
          <cell r="E5820" t="str">
            <v>04908166124</v>
          </cell>
        </row>
        <row r="5821">
          <cell r="A5821" t="str">
            <v>830-131</v>
          </cell>
          <cell r="E5821" t="str">
            <v>04908165110</v>
          </cell>
        </row>
        <row r="5822">
          <cell r="A5822" t="str">
            <v>830-212</v>
          </cell>
          <cell r="E5822" t="str">
            <v>04908165120</v>
          </cell>
        </row>
        <row r="5823">
          <cell r="A5823" t="str">
            <v>833-007</v>
          </cell>
          <cell r="E5823" t="str">
            <v>04908165492</v>
          </cell>
        </row>
        <row r="5824">
          <cell r="A5824" t="str">
            <v>833-010</v>
          </cell>
          <cell r="E5824" t="str">
            <v>04908165493</v>
          </cell>
        </row>
        <row r="5825">
          <cell r="A5825" t="str">
            <v>833-015</v>
          </cell>
          <cell r="E5825" t="str">
            <v>04908165495</v>
          </cell>
        </row>
        <row r="5826">
          <cell r="A5826" t="str">
            <v>835-002</v>
          </cell>
          <cell r="E5826" t="str">
            <v>04908165498</v>
          </cell>
        </row>
        <row r="5827">
          <cell r="A5827" t="str">
            <v>835-005</v>
          </cell>
          <cell r="E5827" t="str">
            <v>04908165502</v>
          </cell>
        </row>
        <row r="5828">
          <cell r="A5828" t="str">
            <v>835-007</v>
          </cell>
          <cell r="E5828" t="str">
            <v>04908165510</v>
          </cell>
        </row>
        <row r="5829">
          <cell r="A5829" t="str">
            <v>835-010</v>
          </cell>
          <cell r="E5829" t="str">
            <v>04908165516</v>
          </cell>
        </row>
        <row r="5830">
          <cell r="A5830" t="str">
            <v>835-012</v>
          </cell>
          <cell r="E5830" t="str">
            <v>04908165526</v>
          </cell>
        </row>
        <row r="5831">
          <cell r="A5831" t="str">
            <v>835-015</v>
          </cell>
          <cell r="E5831" t="str">
            <v>04908165530</v>
          </cell>
        </row>
        <row r="5832">
          <cell r="A5832" t="str">
            <v>835-020</v>
          </cell>
          <cell r="E5832" t="str">
            <v>04908165534</v>
          </cell>
        </row>
        <row r="5833">
          <cell r="A5833" t="str">
            <v>835-131</v>
          </cell>
          <cell r="E5833" t="str">
            <v>04908165522</v>
          </cell>
        </row>
        <row r="5834">
          <cell r="A5834" t="str">
            <v>836-002</v>
          </cell>
          <cell r="E5834" t="str">
            <v>04908165583</v>
          </cell>
        </row>
        <row r="5835">
          <cell r="A5835" t="str">
            <v>836-003</v>
          </cell>
          <cell r="E5835" t="str">
            <v>04908165592</v>
          </cell>
        </row>
        <row r="5836">
          <cell r="A5836" t="str">
            <v>836-005</v>
          </cell>
          <cell r="E5836" t="str">
            <v>04908165594</v>
          </cell>
        </row>
        <row r="5837">
          <cell r="A5837" t="str">
            <v>836-007</v>
          </cell>
          <cell r="E5837" t="str">
            <v>04908165600</v>
          </cell>
        </row>
        <row r="5838">
          <cell r="A5838" t="str">
            <v>836-010</v>
          </cell>
          <cell r="E5838" t="str">
            <v>04908165606</v>
          </cell>
        </row>
        <row r="5839">
          <cell r="A5839" t="str">
            <v>836-012</v>
          </cell>
          <cell r="E5839" t="str">
            <v>04908165612</v>
          </cell>
        </row>
        <row r="5840">
          <cell r="A5840" t="str">
            <v>836-015</v>
          </cell>
          <cell r="E5840" t="str">
            <v>04908165618</v>
          </cell>
        </row>
        <row r="5841">
          <cell r="A5841" t="str">
            <v>836-045</v>
          </cell>
          <cell r="E5841" t="str">
            <v>04908165585</v>
          </cell>
        </row>
        <row r="5842">
          <cell r="A5842" t="str">
            <v>836-073</v>
          </cell>
          <cell r="E5842" t="str">
            <v>04908165598</v>
          </cell>
        </row>
        <row r="5843">
          <cell r="A5843" t="str">
            <v>836-074</v>
          </cell>
          <cell r="E5843" t="str">
            <v>04908165596</v>
          </cell>
        </row>
        <row r="5844">
          <cell r="A5844" t="str">
            <v>836-101</v>
          </cell>
          <cell r="E5844" t="str">
            <v>04908165604</v>
          </cell>
        </row>
        <row r="5845">
          <cell r="A5845" t="str">
            <v>836-102</v>
          </cell>
          <cell r="E5845" t="str">
            <v>04908165602</v>
          </cell>
        </row>
        <row r="5846">
          <cell r="A5846" t="str">
            <v>836-131</v>
          </cell>
          <cell r="E5846" t="str">
            <v>04908165610</v>
          </cell>
        </row>
        <row r="5847">
          <cell r="A5847" t="str">
            <v>836-132</v>
          </cell>
          <cell r="E5847" t="str">
            <v>04908165608</v>
          </cell>
        </row>
        <row r="5848">
          <cell r="A5848" t="str">
            <v>836-169</v>
          </cell>
          <cell r="E5848" t="str">
            <v>04908165614</v>
          </cell>
        </row>
        <row r="5849">
          <cell r="A5849" t="str">
            <v>836-288-2</v>
          </cell>
          <cell r="E5849" t="str">
            <v>04908165625</v>
          </cell>
        </row>
        <row r="5850">
          <cell r="A5850" t="str">
            <v>837-101</v>
          </cell>
          <cell r="E5850" t="str">
            <v>04908165662</v>
          </cell>
        </row>
        <row r="5851">
          <cell r="A5851" t="str">
            <v>837-130</v>
          </cell>
          <cell r="E5851" t="str">
            <v>04908165670</v>
          </cell>
        </row>
        <row r="5852">
          <cell r="A5852" t="str">
            <v>837-131</v>
          </cell>
          <cell r="E5852" t="str">
            <v>04908165668</v>
          </cell>
        </row>
        <row r="5853">
          <cell r="A5853" t="str">
            <v>837-166</v>
          </cell>
          <cell r="E5853" t="str">
            <v>04908165678</v>
          </cell>
        </row>
        <row r="5854">
          <cell r="A5854" t="str">
            <v>837-167</v>
          </cell>
          <cell r="E5854" t="str">
            <v>04908165676</v>
          </cell>
        </row>
        <row r="5855">
          <cell r="A5855" t="str">
            <v>837-168</v>
          </cell>
          <cell r="E5855" t="str">
            <v>04908165674</v>
          </cell>
        </row>
        <row r="5856">
          <cell r="A5856" t="str">
            <v>837-209</v>
          </cell>
          <cell r="E5856" t="str">
            <v>04908165688</v>
          </cell>
        </row>
        <row r="5857">
          <cell r="A5857" t="str">
            <v>837-210</v>
          </cell>
          <cell r="E5857" t="str">
            <v>04908165686</v>
          </cell>
        </row>
        <row r="5858">
          <cell r="A5858" t="str">
            <v>837-211</v>
          </cell>
          <cell r="E5858" t="str">
            <v>04908165684</v>
          </cell>
        </row>
        <row r="5859">
          <cell r="A5859" t="str">
            <v>837-212</v>
          </cell>
          <cell r="E5859" t="str">
            <v>04908165682</v>
          </cell>
        </row>
        <row r="5860">
          <cell r="A5860" t="str">
            <v>837-247</v>
          </cell>
          <cell r="E5860" t="str">
            <v>04908165698</v>
          </cell>
        </row>
        <row r="5861">
          <cell r="A5861" t="str">
            <v>837-248</v>
          </cell>
          <cell r="E5861" t="str">
            <v>04908165696</v>
          </cell>
        </row>
        <row r="5862">
          <cell r="A5862" t="str">
            <v>837-249</v>
          </cell>
          <cell r="E5862" t="str">
            <v>04908165694</v>
          </cell>
        </row>
        <row r="5863">
          <cell r="A5863" t="str">
            <v>837-250</v>
          </cell>
          <cell r="E5863" t="str">
            <v>04908165692</v>
          </cell>
        </row>
        <row r="5864">
          <cell r="A5864" t="str">
            <v>837-251</v>
          </cell>
          <cell r="E5864" t="str">
            <v>04908165690</v>
          </cell>
        </row>
        <row r="5865">
          <cell r="A5865" t="str">
            <v>837-288</v>
          </cell>
          <cell r="E5865" t="str">
            <v>04908165708</v>
          </cell>
        </row>
        <row r="5866">
          <cell r="A5866" t="str">
            <v>837-289</v>
          </cell>
          <cell r="E5866" t="str">
            <v>04908165706</v>
          </cell>
        </row>
        <row r="5867">
          <cell r="A5867" t="str">
            <v>837-291</v>
          </cell>
          <cell r="E5867" t="str">
            <v>04908165702</v>
          </cell>
        </row>
        <row r="5868">
          <cell r="A5868" t="str">
            <v>837-292</v>
          </cell>
          <cell r="E5868" t="str">
            <v>04908165700</v>
          </cell>
        </row>
        <row r="5869">
          <cell r="A5869" t="str">
            <v>838-071</v>
          </cell>
          <cell r="E5869" t="str">
            <v>04908165778</v>
          </cell>
        </row>
        <row r="5870">
          <cell r="A5870" t="str">
            <v>838-072</v>
          </cell>
          <cell r="E5870" t="str">
            <v>04908165776</v>
          </cell>
        </row>
        <row r="5871">
          <cell r="A5871" t="str">
            <v>838-098</v>
          </cell>
          <cell r="E5871" t="str">
            <v>04908165784</v>
          </cell>
        </row>
        <row r="5872">
          <cell r="A5872" t="str">
            <v>838-099</v>
          </cell>
          <cell r="E5872" t="str">
            <v>04908165782</v>
          </cell>
        </row>
        <row r="5873">
          <cell r="A5873" t="str">
            <v>838-101</v>
          </cell>
          <cell r="E5873" t="str">
            <v>04908165780</v>
          </cell>
        </row>
        <row r="5874">
          <cell r="A5874" t="str">
            <v>838-128</v>
          </cell>
          <cell r="E5874" t="str">
            <v>04908165787</v>
          </cell>
        </row>
        <row r="5875">
          <cell r="A5875" t="str">
            <v>838-131</v>
          </cell>
          <cell r="E5875" t="str">
            <v>04908165786</v>
          </cell>
        </row>
        <row r="5876">
          <cell r="A5876" t="str">
            <v>838-166</v>
          </cell>
          <cell r="E5876" t="str">
            <v>04908165796</v>
          </cell>
        </row>
        <row r="5877">
          <cell r="A5877" t="str">
            <v>838-167</v>
          </cell>
          <cell r="E5877" t="str">
            <v>04908165794</v>
          </cell>
        </row>
        <row r="5878">
          <cell r="A5878" t="str">
            <v>838-168</v>
          </cell>
          <cell r="E5878" t="str">
            <v>04908165792</v>
          </cell>
        </row>
        <row r="5879">
          <cell r="A5879" t="str">
            <v>838-209</v>
          </cell>
          <cell r="E5879" t="str">
            <v>04908165810</v>
          </cell>
        </row>
        <row r="5880">
          <cell r="A5880" t="str">
            <v>838-210</v>
          </cell>
          <cell r="E5880" t="str">
            <v>04908165808</v>
          </cell>
        </row>
        <row r="5881">
          <cell r="A5881" t="str">
            <v>838-211</v>
          </cell>
          <cell r="E5881" t="str">
            <v>04908165806</v>
          </cell>
        </row>
        <row r="5882">
          <cell r="A5882" t="str">
            <v>838-212</v>
          </cell>
          <cell r="E5882" t="str">
            <v>04908165804</v>
          </cell>
        </row>
        <row r="5883">
          <cell r="A5883" t="str">
            <v>838-247</v>
          </cell>
          <cell r="E5883" t="str">
            <v>04908165820</v>
          </cell>
        </row>
        <row r="5884">
          <cell r="A5884" t="str">
            <v>838-248</v>
          </cell>
          <cell r="E5884" t="str">
            <v>04908165818</v>
          </cell>
        </row>
        <row r="5885">
          <cell r="A5885" t="str">
            <v>838-249</v>
          </cell>
          <cell r="E5885" t="str">
            <v>04908165816</v>
          </cell>
        </row>
        <row r="5886">
          <cell r="A5886" t="str">
            <v>838-250</v>
          </cell>
          <cell r="E5886" t="str">
            <v>04908165814</v>
          </cell>
        </row>
        <row r="5887">
          <cell r="A5887" t="str">
            <v>838-251</v>
          </cell>
          <cell r="E5887" t="str">
            <v>04908165812</v>
          </cell>
        </row>
        <row r="5888">
          <cell r="A5888" t="str">
            <v>838-287</v>
          </cell>
          <cell r="E5888" t="str">
            <v>04908165834</v>
          </cell>
        </row>
        <row r="5889">
          <cell r="A5889" t="str">
            <v>838-288</v>
          </cell>
          <cell r="E5889" t="str">
            <v>04908165832</v>
          </cell>
        </row>
        <row r="5890">
          <cell r="A5890" t="str">
            <v>838-289</v>
          </cell>
          <cell r="E5890" t="str">
            <v>04908165830</v>
          </cell>
        </row>
        <row r="5891">
          <cell r="A5891" t="str">
            <v>838-290</v>
          </cell>
          <cell r="E5891" t="str">
            <v>04908165828</v>
          </cell>
        </row>
        <row r="5892">
          <cell r="A5892" t="str">
            <v>838-291</v>
          </cell>
          <cell r="E5892" t="str">
            <v>04908165826</v>
          </cell>
        </row>
        <row r="5893">
          <cell r="A5893" t="str">
            <v>838-292</v>
          </cell>
          <cell r="E5893" t="str">
            <v>04908165824</v>
          </cell>
        </row>
        <row r="5894">
          <cell r="A5894" t="str">
            <v>839-071</v>
          </cell>
          <cell r="E5894" t="str">
            <v>04908165881</v>
          </cell>
        </row>
        <row r="5895">
          <cell r="A5895" t="str">
            <v>839-072</v>
          </cell>
          <cell r="E5895" t="str">
            <v>04908165882</v>
          </cell>
        </row>
        <row r="5896">
          <cell r="A5896" t="str">
            <v>839-073</v>
          </cell>
          <cell r="E5896" t="str">
            <v>04908165880</v>
          </cell>
        </row>
        <row r="5897">
          <cell r="A5897" t="str">
            <v>839-099</v>
          </cell>
          <cell r="E5897" t="str">
            <v>04908165886</v>
          </cell>
        </row>
        <row r="5898">
          <cell r="A5898" t="str">
            <v>839-101</v>
          </cell>
          <cell r="E5898" t="str">
            <v>04908165884</v>
          </cell>
        </row>
        <row r="5899">
          <cell r="A5899" t="str">
            <v>839-128</v>
          </cell>
          <cell r="E5899" t="str">
            <v>04908165894</v>
          </cell>
        </row>
        <row r="5900">
          <cell r="A5900" t="str">
            <v>839-129</v>
          </cell>
          <cell r="E5900" t="str">
            <v>04908165896</v>
          </cell>
        </row>
        <row r="5901">
          <cell r="A5901" t="str">
            <v>839-130</v>
          </cell>
          <cell r="E5901" t="str">
            <v>04908165892</v>
          </cell>
        </row>
        <row r="5902">
          <cell r="A5902" t="str">
            <v>839-131</v>
          </cell>
          <cell r="E5902" t="str">
            <v>04908165890</v>
          </cell>
        </row>
        <row r="5903">
          <cell r="A5903" t="str">
            <v>839-166</v>
          </cell>
          <cell r="E5903" t="str">
            <v>04908165902</v>
          </cell>
        </row>
        <row r="5904">
          <cell r="A5904" t="str">
            <v>839-167</v>
          </cell>
          <cell r="E5904" t="str">
            <v>04908165900</v>
          </cell>
        </row>
        <row r="5905">
          <cell r="A5905" t="str">
            <v>839-168</v>
          </cell>
          <cell r="E5905" t="str">
            <v>04908165898</v>
          </cell>
        </row>
        <row r="5906">
          <cell r="A5906" t="str">
            <v>839-209</v>
          </cell>
          <cell r="E5906" t="str">
            <v>04908165912</v>
          </cell>
        </row>
        <row r="5907">
          <cell r="A5907" t="str">
            <v>839-210</v>
          </cell>
          <cell r="E5907" t="str">
            <v>04908165910</v>
          </cell>
        </row>
        <row r="5908">
          <cell r="A5908" t="str">
            <v>839-211</v>
          </cell>
          <cell r="E5908" t="str">
            <v>04908165908</v>
          </cell>
        </row>
        <row r="5909">
          <cell r="A5909" t="str">
            <v>839-212</v>
          </cell>
          <cell r="E5909" t="str">
            <v>04908165906</v>
          </cell>
        </row>
        <row r="5910">
          <cell r="A5910" t="str">
            <v>847-005</v>
          </cell>
          <cell r="E5910" t="str">
            <v>04908165990</v>
          </cell>
        </row>
        <row r="5911">
          <cell r="A5911" t="str">
            <v>847-007</v>
          </cell>
          <cell r="E5911" t="str">
            <v>04908165992</v>
          </cell>
        </row>
        <row r="5912">
          <cell r="A5912" t="str">
            <v>847-010</v>
          </cell>
          <cell r="E5912" t="str">
            <v>04908165994</v>
          </cell>
        </row>
        <row r="5913">
          <cell r="A5913" t="str">
            <v>847-012</v>
          </cell>
          <cell r="E5913" t="str">
            <v>04908165996</v>
          </cell>
        </row>
        <row r="5914">
          <cell r="A5914" t="str">
            <v>847-015</v>
          </cell>
          <cell r="E5914" t="str">
            <v>04908165998</v>
          </cell>
        </row>
        <row r="5915">
          <cell r="A5915" t="str">
            <v>847-020</v>
          </cell>
          <cell r="E5915" t="str">
            <v>04908166000</v>
          </cell>
        </row>
        <row r="5916">
          <cell r="A5916" t="str">
            <v>848-005</v>
          </cell>
          <cell r="E5916" t="str">
            <v>04908166030</v>
          </cell>
        </row>
        <row r="5917">
          <cell r="A5917" t="str">
            <v>848-007</v>
          </cell>
          <cell r="E5917" t="str">
            <v>04908166032</v>
          </cell>
        </row>
        <row r="5918">
          <cell r="A5918" t="str">
            <v>848-010</v>
          </cell>
          <cell r="E5918" t="str">
            <v>04908166034</v>
          </cell>
        </row>
        <row r="5919">
          <cell r="A5919" t="str">
            <v>848-012</v>
          </cell>
          <cell r="E5919" t="str">
            <v>04908166036</v>
          </cell>
        </row>
        <row r="5920">
          <cell r="A5920" t="str">
            <v>848-015</v>
          </cell>
          <cell r="E5920" t="str">
            <v>04908166038</v>
          </cell>
        </row>
        <row r="5921">
          <cell r="A5921" t="str">
            <v>848-020</v>
          </cell>
          <cell r="E5921" t="str">
            <v>04908166040</v>
          </cell>
        </row>
        <row r="5922">
          <cell r="A5922" t="str">
            <v>849-015</v>
          </cell>
          <cell r="E5922" t="str">
            <v>04908166558</v>
          </cell>
          <cell r="F5922" t="str">
            <v>Error in Markem 16558</v>
          </cell>
        </row>
        <row r="5923">
          <cell r="A5923" t="str">
            <v>850-002</v>
          </cell>
          <cell r="E5923" t="str">
            <v>04908166576</v>
          </cell>
        </row>
        <row r="5924">
          <cell r="A5924" t="str">
            <v>850-003</v>
          </cell>
          <cell r="E5924" t="str">
            <v>04908166578</v>
          </cell>
        </row>
        <row r="5925">
          <cell r="A5925" t="str">
            <v>850-005</v>
          </cell>
          <cell r="E5925" t="str">
            <v>04908166580</v>
          </cell>
        </row>
        <row r="5926">
          <cell r="A5926" t="str">
            <v>850-012</v>
          </cell>
          <cell r="E5926" t="str">
            <v>04908166586</v>
          </cell>
          <cell r="F5926" t="str">
            <v>Error in Markem 16586</v>
          </cell>
        </row>
        <row r="5927">
          <cell r="A5927" t="str">
            <v>850-020</v>
          </cell>
          <cell r="E5927" t="str">
            <v>04908166590</v>
          </cell>
        </row>
        <row r="5928">
          <cell r="A5928" t="str">
            <v>878-005</v>
          </cell>
          <cell r="E5928" t="str">
            <v>04908165007</v>
          </cell>
        </row>
        <row r="5929">
          <cell r="A5929" t="str">
            <v>878-007</v>
          </cell>
          <cell r="E5929" t="str">
            <v>04908165008</v>
          </cell>
        </row>
        <row r="5930">
          <cell r="A5930" t="str">
            <v>878-010</v>
          </cell>
          <cell r="E5930" t="str">
            <v>04908165009</v>
          </cell>
        </row>
        <row r="5932">
          <cell r="A5932" t="str">
            <v>C417-060</v>
          </cell>
          <cell r="B5932" t="str">
            <v>6 45 Ell SS Clear</v>
          </cell>
          <cell r="E5932" t="str">
            <v>049081 695712</v>
          </cell>
        </row>
        <row r="5933">
          <cell r="A5933" t="str">
            <v>C429-060</v>
          </cell>
          <cell r="B5933" t="str">
            <v>6 COUPL SS Clear</v>
          </cell>
          <cell r="E5933" t="str">
            <v>049081 695903</v>
          </cell>
        </row>
        <row r="5934">
          <cell r="A5934" t="str">
            <v>C401-060</v>
          </cell>
          <cell r="B5934" t="str">
            <v>6 Tee SSS Clear</v>
          </cell>
          <cell r="E5934" t="str">
            <v>049081 695958</v>
          </cell>
        </row>
        <row r="5935">
          <cell r="A5935" t="str">
            <v>C406-030</v>
          </cell>
          <cell r="B5935" t="str">
            <v>3 Ell SS Clear</v>
          </cell>
          <cell r="E5935" t="str">
            <v>049081 695965</v>
          </cell>
        </row>
        <row r="5936">
          <cell r="A5936" t="str">
            <v>C417-007</v>
          </cell>
          <cell r="B5936" t="str">
            <v>3/4 45 Ell SS Clear</v>
          </cell>
          <cell r="E5936" t="str">
            <v>049081 695972</v>
          </cell>
        </row>
        <row r="5937">
          <cell r="A5937" t="str">
            <v>C401-005</v>
          </cell>
          <cell r="B5937" t="str">
            <v>1/2 Tee SSS Clear</v>
          </cell>
          <cell r="E5937" t="str">
            <v>049081 695989</v>
          </cell>
        </row>
        <row r="5938">
          <cell r="A5938" t="str">
            <v>C401-007</v>
          </cell>
          <cell r="B5938" t="str">
            <v>3/4 Tee SSS Clear</v>
          </cell>
          <cell r="E5938" t="str">
            <v>049081 695996</v>
          </cell>
        </row>
        <row r="5939">
          <cell r="A5939" t="str">
            <v>C401-010</v>
          </cell>
          <cell r="B5939" t="str">
            <v>1 Tee SSS Clear</v>
          </cell>
          <cell r="E5939" t="str">
            <v>049081 696009</v>
          </cell>
        </row>
        <row r="5940">
          <cell r="A5940" t="str">
            <v>C401-015</v>
          </cell>
          <cell r="B5940" t="str">
            <v>1-1/2 Tee SSS Clear</v>
          </cell>
          <cell r="E5940" t="str">
            <v>049081 696016</v>
          </cell>
        </row>
        <row r="5941">
          <cell r="A5941" t="str">
            <v>C401-020</v>
          </cell>
          <cell r="B5941" t="str">
            <v>2 Tee SSS Clear</v>
          </cell>
          <cell r="E5941" t="str">
            <v>049081 696023</v>
          </cell>
        </row>
        <row r="5942">
          <cell r="A5942" t="str">
            <v>C402-005</v>
          </cell>
          <cell r="B5942" t="str">
            <v>1/2 Tee SST Clear</v>
          </cell>
          <cell r="E5942" t="str">
            <v>049081 696030</v>
          </cell>
        </row>
        <row r="5943">
          <cell r="A5943" t="str">
            <v>C402-007</v>
          </cell>
          <cell r="B5943" t="str">
            <v>3/4 Tee SST Clear</v>
          </cell>
          <cell r="E5943" t="str">
            <v>049081 696047</v>
          </cell>
        </row>
        <row r="5944">
          <cell r="A5944" t="str">
            <v>C402-010</v>
          </cell>
          <cell r="B5944" t="str">
            <v>1 Tee SST Clear</v>
          </cell>
          <cell r="E5944" t="str">
            <v>049081 696054</v>
          </cell>
        </row>
        <row r="5945">
          <cell r="A5945" t="str">
            <v>C402-015</v>
          </cell>
          <cell r="B5945" t="str">
            <v>1-1/2 Tee SST Clear</v>
          </cell>
          <cell r="E5945" t="str">
            <v>049081 696061</v>
          </cell>
        </row>
        <row r="5946">
          <cell r="A5946" t="str">
            <v>C402-020</v>
          </cell>
          <cell r="B5946" t="str">
            <v>2 Tee SST Clear</v>
          </cell>
          <cell r="E5946" t="str">
            <v>049081 696078</v>
          </cell>
        </row>
        <row r="5947">
          <cell r="A5947" t="str">
            <v>C406-005</v>
          </cell>
          <cell r="B5947" t="str">
            <v>1/2 Ell SS Clear</v>
          </cell>
          <cell r="E5947" t="str">
            <v>049081 696085</v>
          </cell>
        </row>
        <row r="5948">
          <cell r="A5948" t="str">
            <v>C406-007</v>
          </cell>
          <cell r="B5948" t="str">
            <v>3/4 Ell SS Clear</v>
          </cell>
          <cell r="E5948" t="str">
            <v>049081 696092</v>
          </cell>
        </row>
        <row r="5949">
          <cell r="A5949" t="str">
            <v>C406-010</v>
          </cell>
          <cell r="B5949" t="str">
            <v>1 Ell SS Clear</v>
          </cell>
          <cell r="E5949" t="str">
            <v>049081 696108</v>
          </cell>
        </row>
        <row r="5950">
          <cell r="A5950" t="str">
            <v>C406-015</v>
          </cell>
          <cell r="B5950" t="str">
            <v>1-1/2 Ell SS Clear</v>
          </cell>
          <cell r="E5950" t="str">
            <v>049081 696115</v>
          </cell>
        </row>
        <row r="5951">
          <cell r="A5951" t="str">
            <v>C406-020</v>
          </cell>
          <cell r="B5951" t="str">
            <v>2 Ell SS Clear</v>
          </cell>
          <cell r="E5951" t="str">
            <v>049081 696122</v>
          </cell>
        </row>
        <row r="5952">
          <cell r="A5952" t="str">
            <v>C406-012</v>
          </cell>
          <cell r="B5952" t="str">
            <v>1-1/4 Ell SS Clear</v>
          </cell>
          <cell r="E5952" t="str">
            <v>049081 696139</v>
          </cell>
        </row>
        <row r="5953">
          <cell r="A5953" t="str">
            <v>C406-040</v>
          </cell>
          <cell r="B5953" t="str">
            <v>4 Ell SS Clear</v>
          </cell>
          <cell r="E5953" t="str">
            <v>049081 696146</v>
          </cell>
        </row>
        <row r="5954">
          <cell r="A5954" t="str">
            <v>C407-005</v>
          </cell>
          <cell r="B5954" t="str">
            <v>1/2 Ell ST Clear</v>
          </cell>
          <cell r="E5954" t="str">
            <v>049081 696153</v>
          </cell>
        </row>
        <row r="5955">
          <cell r="A5955" t="str">
            <v>C407-007</v>
          </cell>
          <cell r="B5955" t="str">
            <v>3/4 Ell ST Clear</v>
          </cell>
          <cell r="E5955" t="str">
            <v>049081 696160</v>
          </cell>
        </row>
        <row r="5956">
          <cell r="A5956" t="str">
            <v>C407-010</v>
          </cell>
          <cell r="B5956" t="str">
            <v>1 Ell ST Clear</v>
          </cell>
          <cell r="E5956" t="str">
            <v>049081 696177</v>
          </cell>
        </row>
        <row r="5957">
          <cell r="A5957" t="str">
            <v>C407-015</v>
          </cell>
          <cell r="B5957" t="str">
            <v>1-1/2 Ell ST Clear</v>
          </cell>
          <cell r="E5957" t="str">
            <v>049081 696184</v>
          </cell>
        </row>
        <row r="5958">
          <cell r="A5958" t="str">
            <v>C407-020</v>
          </cell>
          <cell r="B5958" t="str">
            <v>2 Ell ST Clear</v>
          </cell>
          <cell r="E5958" t="str">
            <v>049081 696191</v>
          </cell>
        </row>
        <row r="5959">
          <cell r="A5959" t="str">
            <v>C417-010</v>
          </cell>
          <cell r="B5959" t="str">
            <v>1 45 Ell SS Clear</v>
          </cell>
          <cell r="E5959" t="str">
            <v>049081 696207</v>
          </cell>
        </row>
        <row r="5960">
          <cell r="A5960" t="str">
            <v>C417-015</v>
          </cell>
          <cell r="B5960" t="str">
            <v>1-1/2 45 Ell SS Clear</v>
          </cell>
          <cell r="E5960" t="str">
            <v>049081 696214</v>
          </cell>
        </row>
        <row r="5961">
          <cell r="A5961" t="str">
            <v>C417-020</v>
          </cell>
          <cell r="B5961" t="str">
            <v>2 45 Ell SS Clear</v>
          </cell>
          <cell r="E5961" t="str">
            <v>049081 696221</v>
          </cell>
        </row>
        <row r="5962">
          <cell r="A5962" t="str">
            <v>C417-005</v>
          </cell>
          <cell r="B5962" t="str">
            <v>1/2 45 Ell SS Clear</v>
          </cell>
          <cell r="E5962" t="str">
            <v>049081 696238</v>
          </cell>
        </row>
        <row r="5963">
          <cell r="A5963" t="str">
            <v>C429-007</v>
          </cell>
          <cell r="B5963" t="str">
            <v>3/4 COUPL SS Clear</v>
          </cell>
          <cell r="E5963" t="str">
            <v>049081 696245</v>
          </cell>
        </row>
        <row r="5964">
          <cell r="A5964" t="str">
            <v>C429-010</v>
          </cell>
          <cell r="B5964" t="str">
            <v>1 COUPL SS Clear</v>
          </cell>
          <cell r="E5964" t="str">
            <v>049081 696252</v>
          </cell>
        </row>
        <row r="5965">
          <cell r="A5965" t="str">
            <v>C429-012</v>
          </cell>
          <cell r="B5965" t="str">
            <v>1-1/4 COUPL SS Clear</v>
          </cell>
          <cell r="E5965" t="str">
            <v>049081 696269</v>
          </cell>
        </row>
        <row r="5966">
          <cell r="A5966" t="str">
            <v>C429-015</v>
          </cell>
          <cell r="B5966" t="str">
            <v>1-1/2 COUPL SS Clear</v>
          </cell>
          <cell r="E5966" t="str">
            <v>049081 696276</v>
          </cell>
        </row>
        <row r="5967">
          <cell r="A5967" t="str">
            <v>C429-020</v>
          </cell>
          <cell r="B5967" t="str">
            <v>2 COUPL SS Clear</v>
          </cell>
          <cell r="E5967" t="str">
            <v>049081 696283</v>
          </cell>
        </row>
        <row r="5968">
          <cell r="A5968" t="str">
            <v>C435-005</v>
          </cell>
          <cell r="B5968" t="str">
            <v>1/2 FA FPT/SL Clear</v>
          </cell>
          <cell r="E5968" t="str">
            <v>049081 696290</v>
          </cell>
        </row>
        <row r="5969">
          <cell r="A5969" t="str">
            <v>C435-007</v>
          </cell>
          <cell r="B5969" t="str">
            <v>3/4 FA FPT/SL Clear</v>
          </cell>
          <cell r="E5969" t="str">
            <v>049081 696306</v>
          </cell>
        </row>
        <row r="5970">
          <cell r="A5970" t="str">
            <v>C435-010</v>
          </cell>
          <cell r="B5970" t="str">
            <v>1 FA FPT/SL Clear</v>
          </cell>
          <cell r="E5970" t="str">
            <v>049081 696313</v>
          </cell>
        </row>
        <row r="5971">
          <cell r="A5971" t="str">
            <v>C435-015</v>
          </cell>
          <cell r="B5971" t="str">
            <v>1-1/2 FA FPT/SL Clear</v>
          </cell>
          <cell r="E5971" t="str">
            <v>049081 696320</v>
          </cell>
        </row>
        <row r="5972">
          <cell r="A5972" t="str">
            <v>C435-020</v>
          </cell>
          <cell r="B5972" t="str">
            <v>2 FA FPT/SL Clear</v>
          </cell>
          <cell r="E5972" t="str">
            <v>049081 696337</v>
          </cell>
        </row>
        <row r="5973">
          <cell r="A5973" t="str">
            <v>C436-005</v>
          </cell>
          <cell r="B5973" t="str">
            <v>1/2 MA MPT/SL Clear</v>
          </cell>
          <cell r="E5973" t="str">
            <v>049081 696344</v>
          </cell>
        </row>
        <row r="5974">
          <cell r="A5974" t="str">
            <v>C436-007</v>
          </cell>
          <cell r="B5974" t="str">
            <v>3/4 MA MPT/SL Clear</v>
          </cell>
          <cell r="E5974" t="str">
            <v>049081 696351</v>
          </cell>
        </row>
        <row r="5975">
          <cell r="A5975" t="str">
            <v>C436-010</v>
          </cell>
          <cell r="B5975" t="str">
            <v>1 MA MPT/SL Clear</v>
          </cell>
          <cell r="E5975" t="str">
            <v>049081 696368</v>
          </cell>
        </row>
        <row r="5976">
          <cell r="A5976" t="str">
            <v>C436-012</v>
          </cell>
          <cell r="B5976" t="str">
            <v>1-1/4 MA MPT/SL Clear</v>
          </cell>
          <cell r="E5976" t="str">
            <v>049081 696375</v>
          </cell>
        </row>
        <row r="5977">
          <cell r="A5977" t="str">
            <v>C436-015</v>
          </cell>
          <cell r="B5977" t="str">
            <v>1-1/2 MA MPT/SL Clear</v>
          </cell>
          <cell r="E5977" t="str">
            <v>049081 696382</v>
          </cell>
        </row>
        <row r="5978">
          <cell r="A5978" t="str">
            <v>C436-020</v>
          </cell>
          <cell r="B5978" t="str">
            <v>2 MA MPT/SL Clear</v>
          </cell>
          <cell r="E5978" t="str">
            <v>049081 696399</v>
          </cell>
        </row>
        <row r="5979">
          <cell r="A5979" t="str">
            <v>C437-101</v>
          </cell>
          <cell r="B5979" t="str">
            <v>3/4X1/2 RB SPG/SL Clear</v>
          </cell>
          <cell r="E5979" t="str">
            <v>049081 696405</v>
          </cell>
        </row>
        <row r="5980">
          <cell r="A5980" t="str">
            <v>C437-130</v>
          </cell>
          <cell r="B5980" t="str">
            <v>1X1/2 RB SPG/SL Clear</v>
          </cell>
          <cell r="E5980" t="str">
            <v>049081 696412</v>
          </cell>
        </row>
        <row r="5981">
          <cell r="A5981" t="str">
            <v>C437-131</v>
          </cell>
          <cell r="B5981" t="str">
            <v>1X3/4 RB SPG/SL Clear</v>
          </cell>
          <cell r="E5981" t="str">
            <v>049081 696429</v>
          </cell>
        </row>
        <row r="5982">
          <cell r="A5982" t="str">
            <v>C437-166</v>
          </cell>
          <cell r="B5982" t="str">
            <v>1-1/4X1/2 RB SPG/SL Clear</v>
          </cell>
          <cell r="E5982" t="str">
            <v>049081 696436</v>
          </cell>
        </row>
        <row r="5983">
          <cell r="A5983" t="str">
            <v>C437-167</v>
          </cell>
          <cell r="B5983" t="str">
            <v>1-1/4X3/4 RB SPG/SL Clear</v>
          </cell>
          <cell r="E5983" t="str">
            <v>049081 696443</v>
          </cell>
        </row>
        <row r="5984">
          <cell r="A5984" t="str">
            <v>C437-168</v>
          </cell>
          <cell r="B5984" t="str">
            <v>1-1/4X1 RB SPG/SL Clear</v>
          </cell>
          <cell r="E5984" t="str">
            <v>049081 696450</v>
          </cell>
        </row>
        <row r="5985">
          <cell r="A5985" t="str">
            <v>C437-212</v>
          </cell>
          <cell r="B5985" t="str">
            <v>1-1/2X1-1/4 RB SPG/SL Clear</v>
          </cell>
          <cell r="E5985" t="str">
            <v>049081 696467</v>
          </cell>
        </row>
        <row r="5986">
          <cell r="A5986" t="str">
            <v>C437-251</v>
          </cell>
          <cell r="B5986" t="str">
            <v>2X1-1/2 RB SPG/SL Clear</v>
          </cell>
          <cell r="E5986" t="str">
            <v>049081 696474</v>
          </cell>
        </row>
        <row r="5987">
          <cell r="A5987" t="str">
            <v>C438-212</v>
          </cell>
          <cell r="B5987" t="str">
            <v>1-1/2X1-1/4 RB SPG/FPT Clear</v>
          </cell>
          <cell r="E5987" t="str">
            <v>049081 696481</v>
          </cell>
        </row>
        <row r="5988">
          <cell r="A5988" t="str">
            <v>C447-005</v>
          </cell>
          <cell r="B5988" t="str">
            <v>1/2 CAP SL Clear</v>
          </cell>
          <cell r="E5988" t="str">
            <v>049081 696498</v>
          </cell>
        </row>
        <row r="5989">
          <cell r="A5989" t="str">
            <v>C447-007</v>
          </cell>
          <cell r="B5989" t="str">
            <v>3/4 CAP SL Clear</v>
          </cell>
          <cell r="E5989" t="str">
            <v>049081 696504</v>
          </cell>
        </row>
        <row r="5990">
          <cell r="A5990" t="str">
            <v>C447-010</v>
          </cell>
          <cell r="B5990" t="str">
            <v>1 CAP SL Clear</v>
          </cell>
          <cell r="E5990" t="str">
            <v>049081 696511</v>
          </cell>
        </row>
        <row r="5991">
          <cell r="A5991" t="str">
            <v>C447-015</v>
          </cell>
          <cell r="B5991" t="str">
            <v>1-1/2 CAP SL Clear</v>
          </cell>
          <cell r="E5991" t="str">
            <v>049081 696528</v>
          </cell>
        </row>
        <row r="5992">
          <cell r="A5992" t="str">
            <v>C447-020</v>
          </cell>
          <cell r="B5992" t="str">
            <v>2 CAP SL Clear</v>
          </cell>
          <cell r="E5992" t="str">
            <v>049081 696535</v>
          </cell>
        </row>
        <row r="5993">
          <cell r="A5993" t="str">
            <v>C435-030</v>
          </cell>
          <cell r="B5993" t="str">
            <v>3 FA FPT/SL Clear</v>
          </cell>
          <cell r="E5993" t="str">
            <v>049081 696542</v>
          </cell>
        </row>
        <row r="5994">
          <cell r="A5994" t="str">
            <v>C435-040</v>
          </cell>
          <cell r="B5994" t="str">
            <v>4 FA FPT/SL Clear</v>
          </cell>
          <cell r="E5994" t="str">
            <v>049081 696559</v>
          </cell>
        </row>
        <row r="5995">
          <cell r="A5995" t="str">
            <v>C436-030</v>
          </cell>
          <cell r="B5995" t="str">
            <v>3 MA MPT/SL Clear</v>
          </cell>
          <cell r="E5995" t="str">
            <v>049081 696566</v>
          </cell>
        </row>
        <row r="5996">
          <cell r="A5996" t="str">
            <v>C436-040</v>
          </cell>
          <cell r="B5996" t="str">
            <v>4 MA MPT/SL Clear</v>
          </cell>
          <cell r="E5996" t="str">
            <v>049081 696573</v>
          </cell>
        </row>
        <row r="5997">
          <cell r="A5997" t="str">
            <v>C447-030</v>
          </cell>
          <cell r="B5997" t="str">
            <v>3 CAP SL Clear</v>
          </cell>
          <cell r="E5997" t="str">
            <v>049081 696580</v>
          </cell>
        </row>
        <row r="5998">
          <cell r="A5998" t="str">
            <v>C447-040</v>
          </cell>
          <cell r="B5998" t="str">
            <v>4 CAP SL Clear</v>
          </cell>
          <cell r="E5998" t="str">
            <v>049081 696597</v>
          </cell>
        </row>
        <row r="5999">
          <cell r="A5999" t="str">
            <v>C447-060</v>
          </cell>
          <cell r="B5999" t="str">
            <v>6 CAP SL Clear</v>
          </cell>
          <cell r="E5999" t="str">
            <v>049081 696603</v>
          </cell>
        </row>
        <row r="6000">
          <cell r="A6000" t="str">
            <v>C417-030</v>
          </cell>
          <cell r="B6000" t="str">
            <v>3 45 Ell SS Clear</v>
          </cell>
          <cell r="E6000" t="str">
            <v>049081 696610</v>
          </cell>
        </row>
        <row r="6001">
          <cell r="A6001" t="str">
            <v>C417-040</v>
          </cell>
          <cell r="B6001" t="str">
            <v>4 45 Ell SS Clear</v>
          </cell>
          <cell r="E6001" t="str">
            <v>049081 696627</v>
          </cell>
        </row>
        <row r="6002">
          <cell r="A6002" t="str">
            <v>C406-060</v>
          </cell>
          <cell r="B6002" t="str">
            <v>6 Ell SS Clear</v>
          </cell>
          <cell r="E6002" t="str">
            <v>049081 696634</v>
          </cell>
        </row>
        <row r="6003">
          <cell r="A6003" t="str">
            <v>C429-030</v>
          </cell>
          <cell r="B6003" t="str">
            <v>3 COUPL SS Clear</v>
          </cell>
          <cell r="E6003" t="str">
            <v>049081 696641</v>
          </cell>
        </row>
        <row r="6004">
          <cell r="A6004" t="str">
            <v>C429-040</v>
          </cell>
          <cell r="B6004" t="str">
            <v>4 COUPL SS Clear</v>
          </cell>
          <cell r="E6004" t="str">
            <v>049081 696658</v>
          </cell>
        </row>
        <row r="6005">
          <cell r="A6005" t="str">
            <v>C401-030</v>
          </cell>
          <cell r="B6005" t="str">
            <v>3 Tee SSS Clear</v>
          </cell>
          <cell r="E6005" t="str">
            <v>049081 696665</v>
          </cell>
        </row>
        <row r="6006">
          <cell r="A6006" t="str">
            <v>C401-040</v>
          </cell>
          <cell r="B6006" t="str">
            <v>4 Tee SSS Clear</v>
          </cell>
          <cell r="E6006" t="str">
            <v>049081 696672</v>
          </cell>
        </row>
        <row r="6007">
          <cell r="A6007" t="str">
            <v>C429-005</v>
          </cell>
          <cell r="B6007" t="str">
            <v>1/2 COUPL SS Clear</v>
          </cell>
          <cell r="E6007" t="str">
            <v>049081 696689</v>
          </cell>
        </row>
        <row r="6008">
          <cell r="A6008" t="str">
            <v>401-015B</v>
          </cell>
          <cell r="B6008" t="str">
            <v>1-1/2 Tee SSS Black PVC</v>
          </cell>
          <cell r="E6008" t="str">
            <v>049081 700546</v>
          </cell>
        </row>
        <row r="6009">
          <cell r="A6009" t="str">
            <v>401-020B</v>
          </cell>
          <cell r="B6009" t="str">
            <v>2 Tee SSS Black PVC</v>
          </cell>
          <cell r="E6009" t="str">
            <v>049081 700553</v>
          </cell>
        </row>
        <row r="6010">
          <cell r="A6010" t="str">
            <v>401-248B</v>
          </cell>
          <cell r="B6010" t="str">
            <v>2X2X3/4 Tee SSS Black PVC</v>
          </cell>
          <cell r="E6010" t="str">
            <v>049081 700676</v>
          </cell>
        </row>
        <row r="6012">
          <cell r="A6012" t="str">
            <v>601-020</v>
          </cell>
          <cell r="B6012" t="str">
            <v>20mm Tee SxSxS - DIN Socket</v>
          </cell>
          <cell r="E6012" t="str">
            <v>049081 701024</v>
          </cell>
          <cell r="F6012" t="str">
            <v>40 049081 701022</v>
          </cell>
        </row>
        <row r="6013">
          <cell r="A6013" t="str">
            <v>601-020</v>
          </cell>
          <cell r="B6013" t="str">
            <v>20mm Tee SxSxS - DIN Socket</v>
          </cell>
          <cell r="E6013" t="str">
            <v>049081 701031</v>
          </cell>
          <cell r="F6013" t="str">
            <v xml:space="preserve"> </v>
          </cell>
        </row>
        <row r="6014">
          <cell r="A6014" t="str">
            <v>601-032</v>
          </cell>
          <cell r="B6014" t="str">
            <v>32mm Tee SxSxS - DIN Socket</v>
          </cell>
          <cell r="E6014" t="str">
            <v>049081 701086</v>
          </cell>
          <cell r="F6014" t="str">
            <v>40 049081 701084</v>
          </cell>
        </row>
        <row r="6015">
          <cell r="A6015" t="str">
            <v>601-032</v>
          </cell>
          <cell r="B6015" t="str">
            <v>32mm Tee SxSxS - DIN Socket</v>
          </cell>
          <cell r="E6015" t="str">
            <v>049081 701093</v>
          </cell>
          <cell r="F6015" t="str">
            <v xml:space="preserve"> </v>
          </cell>
        </row>
        <row r="6016">
          <cell r="A6016" t="str">
            <v>601-130</v>
          </cell>
          <cell r="B6016" t="str">
            <v>32mmX32mmX20mm Redc Tee SxSxS - DIN Socket</v>
          </cell>
          <cell r="E6016" t="str">
            <v>049081 701147</v>
          </cell>
          <cell r="F6016" t="str">
            <v>40 049081 701145</v>
          </cell>
        </row>
        <row r="6017">
          <cell r="A6017" t="str">
            <v>601-130</v>
          </cell>
          <cell r="B6017" t="str">
            <v>32mmX32mmX20mm Redc Tee SxSxS - DIN Socket</v>
          </cell>
          <cell r="E6017" t="str">
            <v>049081 701154</v>
          </cell>
          <cell r="F6017" t="str">
            <v xml:space="preserve"> </v>
          </cell>
        </row>
        <row r="6018">
          <cell r="A6018" t="str">
            <v>606-020</v>
          </cell>
          <cell r="B6018" t="str">
            <v>20mm 90 Deg Ell SxS - DIN Socket</v>
          </cell>
          <cell r="E6018" t="str">
            <v>049081 702021</v>
          </cell>
          <cell r="F6018" t="str">
            <v>40 049081 702029</v>
          </cell>
        </row>
        <row r="6019">
          <cell r="A6019" t="str">
            <v>606-020</v>
          </cell>
          <cell r="B6019" t="str">
            <v>20mm 90 Deg Ell SxS - DIN Socket</v>
          </cell>
          <cell r="E6019" t="str">
            <v>049081 702038</v>
          </cell>
          <cell r="F6019" t="str">
            <v xml:space="preserve"> </v>
          </cell>
        </row>
        <row r="6020">
          <cell r="A6020" t="str">
            <v>606-032</v>
          </cell>
          <cell r="B6020" t="str">
            <v>32mm 90 Deg Ell SxS - DIN Socket</v>
          </cell>
          <cell r="E6020" t="str">
            <v>049081 702083</v>
          </cell>
          <cell r="F6020" t="str">
            <v>40 049081 702081</v>
          </cell>
        </row>
        <row r="6021">
          <cell r="A6021" t="str">
            <v>606-032</v>
          </cell>
          <cell r="B6021" t="str">
            <v>32mm 90 Deg Ell SxS - DIN Socket</v>
          </cell>
          <cell r="E6021" t="str">
            <v>049081 702090</v>
          </cell>
          <cell r="F6021" t="str">
            <v xml:space="preserve"> </v>
          </cell>
        </row>
        <row r="6022">
          <cell r="A6022" t="str">
            <v>606-050</v>
          </cell>
          <cell r="B6022" t="str">
            <v>50mm 90 Deg Ell SxS - DIN Socket</v>
          </cell>
          <cell r="E6022" t="str">
            <v>049081 702144</v>
          </cell>
          <cell r="F6022" t="str">
            <v>40 049081 702142</v>
          </cell>
        </row>
        <row r="6023">
          <cell r="A6023" t="str">
            <v>606-050</v>
          </cell>
          <cell r="B6023" t="str">
            <v>50mm 90 Deg Ell SxS - DIN Socket</v>
          </cell>
          <cell r="E6023" t="str">
            <v>049081 702151</v>
          </cell>
          <cell r="F6023" t="str">
            <v xml:space="preserve"> </v>
          </cell>
        </row>
        <row r="6024">
          <cell r="A6024" t="str">
            <v>617-020</v>
          </cell>
          <cell r="B6024" t="str">
            <v>20mm 45 Deg. Ell SxS - DIN Socket</v>
          </cell>
          <cell r="E6024" t="str">
            <v>049081 703028</v>
          </cell>
          <cell r="F6024" t="str">
            <v>40 049081 703026</v>
          </cell>
        </row>
        <row r="6025">
          <cell r="A6025" t="str">
            <v>617-020</v>
          </cell>
          <cell r="B6025" t="str">
            <v>20mm 45 Deg. Ell SxS - DIN Socket</v>
          </cell>
          <cell r="E6025" t="str">
            <v>049081 703035</v>
          </cell>
          <cell r="F6025" t="str">
            <v xml:space="preserve"> </v>
          </cell>
        </row>
        <row r="6026">
          <cell r="A6026" t="str">
            <v>617-032</v>
          </cell>
          <cell r="B6026" t="str">
            <v>32mm 45 Deg. Ell SxS - DIN Socket</v>
          </cell>
          <cell r="E6026" t="str">
            <v>049081 703080</v>
          </cell>
          <cell r="F6026" t="str">
            <v>40 049081 703088</v>
          </cell>
        </row>
        <row r="6027">
          <cell r="A6027" t="str">
            <v>617-032</v>
          </cell>
          <cell r="B6027" t="str">
            <v>32mm 45 Deg. Ell SxS - DIN Socket</v>
          </cell>
          <cell r="E6027" t="str">
            <v>049081 703097</v>
          </cell>
          <cell r="F6027" t="str">
            <v xml:space="preserve"> </v>
          </cell>
        </row>
        <row r="6028">
          <cell r="A6028" t="str">
            <v>617-050</v>
          </cell>
          <cell r="B6028" t="str">
            <v>50mm 45 Deg. Ell SxS - DIN Socket</v>
          </cell>
          <cell r="E6028" t="str">
            <v>049081 703141</v>
          </cell>
          <cell r="F6028" t="str">
            <v>40 049081 703149</v>
          </cell>
        </row>
        <row r="6029">
          <cell r="A6029" t="str">
            <v>617-050</v>
          </cell>
          <cell r="B6029" t="str">
            <v>50mm 45 Deg. Ell SxS - DIN Socket</v>
          </cell>
          <cell r="E6029" t="str">
            <v>049081 703158</v>
          </cell>
          <cell r="F6029" t="str">
            <v xml:space="preserve"> </v>
          </cell>
        </row>
        <row r="6030">
          <cell r="A6030" t="str">
            <v>629-020</v>
          </cell>
          <cell r="B6030" t="str">
            <v>20mm Coupling SxS - DIN Socket</v>
          </cell>
          <cell r="E6030" t="str">
            <v>049081 704025</v>
          </cell>
          <cell r="F6030" t="str">
            <v>40 049081 704023</v>
          </cell>
        </row>
        <row r="6031">
          <cell r="A6031" t="str">
            <v>629-020</v>
          </cell>
          <cell r="B6031" t="str">
            <v>20mm Coupling SxS - DIN Socket</v>
          </cell>
          <cell r="E6031" t="str">
            <v>049081 704032</v>
          </cell>
          <cell r="F6031" t="str">
            <v xml:space="preserve"> </v>
          </cell>
        </row>
        <row r="6032">
          <cell r="A6032" t="str">
            <v>629-032</v>
          </cell>
          <cell r="B6032" t="str">
            <v>32mm Coupling SxS - DIN Socket</v>
          </cell>
          <cell r="E6032" t="str">
            <v>049081 704087</v>
          </cell>
          <cell r="F6032" t="str">
            <v>40 049081 704085</v>
          </cell>
        </row>
        <row r="6033">
          <cell r="A6033" t="str">
            <v>629-032</v>
          </cell>
          <cell r="B6033" t="str">
            <v>32mm Coupling SxS - DIN Socket</v>
          </cell>
          <cell r="E6033" t="str">
            <v>049081 704094</v>
          </cell>
          <cell r="F6033" t="str">
            <v xml:space="preserve"> </v>
          </cell>
        </row>
        <row r="6034">
          <cell r="A6034" t="str">
            <v>629-050</v>
          </cell>
          <cell r="B6034" t="str">
            <v>50mm Coupling SxS - DIN Socket</v>
          </cell>
          <cell r="E6034" t="str">
            <v>049081 704148</v>
          </cell>
          <cell r="F6034" t="str">
            <v>40 049081 704146</v>
          </cell>
        </row>
        <row r="6035">
          <cell r="A6035" t="str">
            <v>629-050</v>
          </cell>
          <cell r="B6035" t="str">
            <v>50mm Coupling SxS - DIN Socket</v>
          </cell>
          <cell r="E6035" t="str">
            <v>049081 704155</v>
          </cell>
        </row>
        <row r="6037">
          <cell r="A6037" t="str">
            <v>437-488B</v>
          </cell>
          <cell r="B6037" t="str">
            <v>5X3 RB SPG/SL Black</v>
          </cell>
          <cell r="E6037" t="str">
            <v>049081 733841</v>
          </cell>
        </row>
        <row r="6038">
          <cell r="A6038" t="str">
            <v>437-487B</v>
          </cell>
          <cell r="B6038" t="str">
            <v>5X2-1/2 RB SPG/SL Black</v>
          </cell>
          <cell r="E6038" t="str">
            <v>049081 733858</v>
          </cell>
        </row>
        <row r="6039">
          <cell r="A6039" t="str">
            <v>UV401-005</v>
          </cell>
          <cell r="B6039" t="str">
            <v>1/2 Tee SSS UVR</v>
          </cell>
          <cell r="E6039" t="str">
            <v>049081 740092</v>
          </cell>
        </row>
        <row r="6040">
          <cell r="A6040" t="str">
            <v>401-486B</v>
          </cell>
          <cell r="B6040" t="str">
            <v>5X5X2 Tee SSS Black</v>
          </cell>
          <cell r="E6040" t="str">
            <v>049081 747107</v>
          </cell>
        </row>
        <row r="6041">
          <cell r="A6041" t="str">
            <v>UV401-007</v>
          </cell>
          <cell r="B6041" t="str">
            <v>3/4 Tee SSS UVR</v>
          </cell>
          <cell r="E6041" t="str">
            <v>049081 740016</v>
          </cell>
        </row>
        <row r="6042">
          <cell r="A6042" t="str">
            <v>UV401-010</v>
          </cell>
          <cell r="B6042" t="str">
            <v>1 Tee SSS UVR</v>
          </cell>
          <cell r="E6042" t="str">
            <v>049081 740023</v>
          </cell>
        </row>
        <row r="6043">
          <cell r="A6043" t="str">
            <v>UV401-012</v>
          </cell>
          <cell r="B6043" t="str">
            <v>1-1/4 Tee SSS UVR</v>
          </cell>
          <cell r="E6043" t="str">
            <v>049081 740030</v>
          </cell>
        </row>
        <row r="6044">
          <cell r="A6044" t="str">
            <v>UV401-015</v>
          </cell>
          <cell r="B6044" t="str">
            <v>1-1/2 Tee SSS UVR</v>
          </cell>
          <cell r="E6044" t="str">
            <v>049081 740047</v>
          </cell>
        </row>
        <row r="6045">
          <cell r="A6045" t="str">
            <v>UV401-020</v>
          </cell>
          <cell r="B6045" t="str">
            <v>2 Tee SSS UVR</v>
          </cell>
          <cell r="E6045" t="str">
            <v>049081 740054</v>
          </cell>
        </row>
        <row r="6046">
          <cell r="A6046" t="str">
            <v>UV401-025</v>
          </cell>
          <cell r="B6046" t="str">
            <v>2-1/2 Tee SSS UVR</v>
          </cell>
          <cell r="E6046" t="str">
            <v>049081 740061</v>
          </cell>
        </row>
        <row r="6047">
          <cell r="A6047" t="str">
            <v>UV401-030</v>
          </cell>
          <cell r="B6047" t="str">
            <v>3 Tee SSS UVR</v>
          </cell>
          <cell r="E6047" t="str">
            <v>049081 740078</v>
          </cell>
        </row>
        <row r="6048">
          <cell r="A6048" t="str">
            <v>UV402-005</v>
          </cell>
          <cell r="B6048" t="str">
            <v>1/2 Tee SST UVR</v>
          </cell>
          <cell r="E6048" t="str">
            <v>049081 740108</v>
          </cell>
        </row>
        <row r="6049">
          <cell r="A6049" t="str">
            <v>UV402-007</v>
          </cell>
          <cell r="B6049" t="str">
            <v>3/4 Tee SST UVR</v>
          </cell>
          <cell r="E6049" t="str">
            <v>049081 740115</v>
          </cell>
        </row>
        <row r="6050">
          <cell r="A6050" t="str">
            <v>UV402-010</v>
          </cell>
          <cell r="B6050" t="str">
            <v>1 Tee SST UVR</v>
          </cell>
          <cell r="E6050" t="str">
            <v>049081 740122</v>
          </cell>
        </row>
        <row r="6051">
          <cell r="A6051" t="str">
            <v>UV402-101</v>
          </cell>
          <cell r="B6051" t="str">
            <v>3/4X3/4X1/2 Tee SST UVR</v>
          </cell>
          <cell r="E6051" t="str">
            <v>049081 740207</v>
          </cell>
        </row>
        <row r="6052">
          <cell r="A6052" t="str">
            <v>UV402-130</v>
          </cell>
          <cell r="B6052" t="str">
            <v>1X1X1/2 Tee SST UVR</v>
          </cell>
          <cell r="E6052" t="str">
            <v>049081 740221</v>
          </cell>
        </row>
        <row r="6053">
          <cell r="A6053" t="str">
            <v>UV402-131</v>
          </cell>
          <cell r="B6053" t="str">
            <v>1X1X3/4 Tee SST UVR</v>
          </cell>
          <cell r="E6053" t="str">
            <v>049081 740245</v>
          </cell>
        </row>
        <row r="6054">
          <cell r="A6054" t="str">
            <v>UV402-166</v>
          </cell>
          <cell r="B6054" t="str">
            <v>1-1/4X1-1/4X1/2 Tee SST UVR</v>
          </cell>
          <cell r="E6054" t="str">
            <v>049081 740269</v>
          </cell>
        </row>
        <row r="6055">
          <cell r="A6055" t="str">
            <v>UV402-167</v>
          </cell>
          <cell r="B6055" t="str">
            <v>1-1/4X1-1/4X3/4 Tee SST UVR</v>
          </cell>
          <cell r="E6055" t="str">
            <v>049081 740283</v>
          </cell>
        </row>
        <row r="6056">
          <cell r="A6056" t="str">
            <v>UV402-209</v>
          </cell>
          <cell r="B6056" t="str">
            <v>1-1/2X1-1/2X1/2 Tee SST UVR</v>
          </cell>
          <cell r="E6056" t="str">
            <v>049081 740306</v>
          </cell>
        </row>
        <row r="6057">
          <cell r="A6057" t="str">
            <v>UV402-210</v>
          </cell>
          <cell r="B6057" t="str">
            <v>1-1/2X1-1/2X3/4 Tee SST UVR</v>
          </cell>
          <cell r="E6057" t="str">
            <v>049081 740320</v>
          </cell>
        </row>
        <row r="6058">
          <cell r="A6058" t="str">
            <v>UV402-247</v>
          </cell>
          <cell r="B6058" t="str">
            <v>2X2X1/2 Tee SST UVR</v>
          </cell>
          <cell r="E6058" t="str">
            <v>049081 740344</v>
          </cell>
        </row>
        <row r="6059">
          <cell r="A6059" t="str">
            <v>UV402-248</v>
          </cell>
          <cell r="B6059" t="str">
            <v>2X2X3/4 Tee SST UVR</v>
          </cell>
          <cell r="E6059" t="str">
            <v>049081 740368</v>
          </cell>
        </row>
        <row r="6060">
          <cell r="A6060" t="str">
            <v>UV406-005</v>
          </cell>
          <cell r="B6060" t="str">
            <v>1/2 Ell SS UVR</v>
          </cell>
          <cell r="E6060" t="str">
            <v>049081 740405</v>
          </cell>
        </row>
        <row r="6061">
          <cell r="A6061" t="str">
            <v>UV406-007</v>
          </cell>
          <cell r="B6061" t="str">
            <v>3/4 Ell SS UVR</v>
          </cell>
          <cell r="E6061" t="str">
            <v>049081 740412</v>
          </cell>
        </row>
        <row r="6062">
          <cell r="A6062" t="str">
            <v>UV406-010</v>
          </cell>
          <cell r="B6062" t="str">
            <v>1 Ell SS UVR</v>
          </cell>
          <cell r="E6062" t="str">
            <v>049081 740429</v>
          </cell>
        </row>
        <row r="6063">
          <cell r="A6063" t="str">
            <v>UV406-012</v>
          </cell>
          <cell r="B6063" t="str">
            <v>1-1/4 Ell SS UVR</v>
          </cell>
          <cell r="E6063" t="str">
            <v>049081 740436</v>
          </cell>
        </row>
        <row r="6064">
          <cell r="A6064" t="str">
            <v>UV406-015</v>
          </cell>
          <cell r="B6064" t="str">
            <v>1-1/2 Ell SS UVR</v>
          </cell>
          <cell r="E6064" t="str">
            <v>049081 740443</v>
          </cell>
        </row>
        <row r="6065">
          <cell r="A6065" t="str">
            <v>UV406-020</v>
          </cell>
          <cell r="B6065" t="str">
            <v>2 Ell SS UVR</v>
          </cell>
          <cell r="E6065" t="str">
            <v>049081 740450</v>
          </cell>
        </row>
        <row r="6066">
          <cell r="A6066" t="str">
            <v>UV406-025</v>
          </cell>
          <cell r="B6066" t="str">
            <v>2-1/2 Ell SS UVR</v>
          </cell>
          <cell r="E6066" t="str">
            <v>049081 740467</v>
          </cell>
        </row>
        <row r="6067">
          <cell r="A6067" t="str">
            <v>UV406-030</v>
          </cell>
          <cell r="B6067" t="str">
            <v>3 Ell SS UVR</v>
          </cell>
          <cell r="E6067" t="str">
            <v>049081 740474</v>
          </cell>
        </row>
        <row r="6068">
          <cell r="A6068" t="str">
            <v>UV407-005</v>
          </cell>
          <cell r="B6068" t="str">
            <v>1/2 Ell SL/FPT UVR</v>
          </cell>
          <cell r="E6068" t="str">
            <v>049081 740504</v>
          </cell>
        </row>
        <row r="6069">
          <cell r="A6069" t="str">
            <v>UV407-007</v>
          </cell>
          <cell r="B6069" t="str">
            <v>3/4 Ell SL/FPT UVR</v>
          </cell>
          <cell r="E6069" t="str">
            <v>049081 740511</v>
          </cell>
        </row>
        <row r="6070">
          <cell r="A6070" t="str">
            <v>UV407-101</v>
          </cell>
          <cell r="B6070" t="str">
            <v>3/4X1/2 Ell SL/FPT UVR</v>
          </cell>
          <cell r="E6070" t="str">
            <v>049081 740528</v>
          </cell>
        </row>
        <row r="6071">
          <cell r="A6071" t="str">
            <v>UV407-131</v>
          </cell>
          <cell r="B6071" t="str">
            <v>1X3/4 Ell SL/FPT UVR</v>
          </cell>
          <cell r="E6071" t="str">
            <v>049081 740535</v>
          </cell>
        </row>
        <row r="6072">
          <cell r="A6072" t="str">
            <v>UV407-130</v>
          </cell>
          <cell r="B6072" t="str">
            <v>1X1/2 Ell SL/FPT UVR</v>
          </cell>
          <cell r="E6072" t="str">
            <v>049081 740542</v>
          </cell>
        </row>
        <row r="6073">
          <cell r="A6073" t="str">
            <v>UV408-005</v>
          </cell>
          <cell r="B6073" t="str">
            <v>1/2 Ell FPT/FPT UVR</v>
          </cell>
          <cell r="E6073" t="str">
            <v>049081 740603</v>
          </cell>
        </row>
        <row r="6074">
          <cell r="A6074" t="str">
            <v>UV408-007</v>
          </cell>
          <cell r="B6074" t="str">
            <v>3/4 Ell FPT/FPT UVR</v>
          </cell>
          <cell r="E6074" t="str">
            <v>049081 740610</v>
          </cell>
        </row>
        <row r="6075">
          <cell r="A6075" t="str">
            <v>UV408-010</v>
          </cell>
          <cell r="B6075" t="str">
            <v>1 Ell FPT/FPT UVR</v>
          </cell>
          <cell r="E6075" t="str">
            <v>049081 740627</v>
          </cell>
        </row>
        <row r="6076">
          <cell r="A6076" t="str">
            <v>UV408-012</v>
          </cell>
          <cell r="B6076" t="str">
            <v>1-1/4 Ell FPT/FPT UVR</v>
          </cell>
          <cell r="E6076" t="str">
            <v>049081 740634</v>
          </cell>
        </row>
        <row r="6077">
          <cell r="A6077" t="str">
            <v>UV408-015</v>
          </cell>
          <cell r="B6077" t="str">
            <v>1-1/2 Ell FPT/FPT UVR</v>
          </cell>
          <cell r="E6077" t="str">
            <v>049081 740641</v>
          </cell>
        </row>
        <row r="6078">
          <cell r="A6078" t="str">
            <v>UV408-020</v>
          </cell>
          <cell r="B6078" t="str">
            <v>2 Ell FPT/FPT UVR</v>
          </cell>
          <cell r="E6078" t="str">
            <v>049081 740658</v>
          </cell>
        </row>
        <row r="6079">
          <cell r="A6079" t="str">
            <v>UV412-005</v>
          </cell>
          <cell r="B6079" t="str">
            <v>1/2 ST Ell MPT/FPT UVR</v>
          </cell>
          <cell r="E6079" t="str">
            <v>049081 740702</v>
          </cell>
        </row>
        <row r="6080">
          <cell r="A6080" t="str">
            <v>UV412-007</v>
          </cell>
          <cell r="B6080" t="str">
            <v>3/4 ST Ell MPT/FPT UVR</v>
          </cell>
          <cell r="E6080" t="str">
            <v>049081 740719</v>
          </cell>
        </row>
        <row r="6081">
          <cell r="A6081" t="str">
            <v>UV417-005</v>
          </cell>
          <cell r="B6081" t="str">
            <v>1/2 45 Ell SS UVR</v>
          </cell>
          <cell r="E6081" t="str">
            <v>049081 740801</v>
          </cell>
        </row>
        <row r="6082">
          <cell r="A6082" t="str">
            <v>UV417-007</v>
          </cell>
          <cell r="B6082" t="str">
            <v>3/4 45 Ell SS UVR</v>
          </cell>
          <cell r="E6082" t="str">
            <v>049081 740818</v>
          </cell>
        </row>
        <row r="6083">
          <cell r="A6083" t="str">
            <v>UV417-010</v>
          </cell>
          <cell r="B6083" t="str">
            <v>1 45 Ell SS UVR</v>
          </cell>
          <cell r="E6083" t="str">
            <v>049081 740825</v>
          </cell>
        </row>
        <row r="6084">
          <cell r="A6084" t="str">
            <v>UV417-012</v>
          </cell>
          <cell r="B6084" t="str">
            <v>1-1/4 45 Ell SS UVR</v>
          </cell>
          <cell r="E6084" t="str">
            <v>049081 740832</v>
          </cell>
        </row>
        <row r="6085">
          <cell r="A6085" t="str">
            <v>UV417-015</v>
          </cell>
          <cell r="B6085" t="str">
            <v>1-1/2 45 Ell SS UVR</v>
          </cell>
          <cell r="E6085" t="str">
            <v>049081 740849</v>
          </cell>
        </row>
        <row r="6086">
          <cell r="A6086" t="str">
            <v>UV417-020</v>
          </cell>
          <cell r="B6086" t="str">
            <v>2 45 Ell SS UVR</v>
          </cell>
          <cell r="E6086" t="str">
            <v>049081 740856</v>
          </cell>
        </row>
        <row r="6087">
          <cell r="A6087" t="str">
            <v>UV417-025</v>
          </cell>
          <cell r="B6087" t="str">
            <v>2-1/2 45 Ell SS UVR</v>
          </cell>
          <cell r="E6087" t="str">
            <v>049081 740863</v>
          </cell>
        </row>
        <row r="6088">
          <cell r="A6088" t="str">
            <v>UV417-030</v>
          </cell>
          <cell r="B6088" t="str">
            <v>3 45 Ell SS UVR</v>
          </cell>
          <cell r="E6088" t="str">
            <v>049081 740870</v>
          </cell>
        </row>
        <row r="6089">
          <cell r="A6089" t="str">
            <v>UV429-005</v>
          </cell>
          <cell r="B6089" t="str">
            <v>1/2 COUPL SS UVR</v>
          </cell>
          <cell r="E6089" t="str">
            <v>049081 740900</v>
          </cell>
        </row>
        <row r="6090">
          <cell r="A6090" t="str">
            <v>UV429-006</v>
          </cell>
          <cell r="B6090" t="str">
            <v>1/2 TELE COUPL SS UVR</v>
          </cell>
          <cell r="E6090" t="str">
            <v>049081 740917</v>
          </cell>
        </row>
        <row r="6091">
          <cell r="A6091" t="str">
            <v>UV429-007</v>
          </cell>
          <cell r="B6091" t="str">
            <v>3/4 COUPL SS UVR</v>
          </cell>
          <cell r="E6091" t="str">
            <v>049081 740924</v>
          </cell>
        </row>
        <row r="6092">
          <cell r="A6092" t="str">
            <v>UV429-010</v>
          </cell>
          <cell r="B6092" t="str">
            <v>1 COUPL SS UVR</v>
          </cell>
          <cell r="E6092" t="str">
            <v>049081 740931</v>
          </cell>
        </row>
        <row r="6093">
          <cell r="A6093" t="str">
            <v>UV429-012</v>
          </cell>
          <cell r="B6093" t="str">
            <v>1-1/4 COUPL SS UVR</v>
          </cell>
          <cell r="E6093" t="str">
            <v>049081 740948</v>
          </cell>
        </row>
        <row r="6094">
          <cell r="A6094" t="str">
            <v>UV429-015</v>
          </cell>
          <cell r="B6094" t="str">
            <v>1-1/2 COUPL SS UVR</v>
          </cell>
          <cell r="E6094" t="str">
            <v>049081 740955</v>
          </cell>
        </row>
        <row r="6095">
          <cell r="A6095" t="str">
            <v>UV429-020</v>
          </cell>
          <cell r="B6095" t="str">
            <v>2 COUPL SS UVR</v>
          </cell>
          <cell r="E6095" t="str">
            <v>049081 740962</v>
          </cell>
        </row>
        <row r="6096">
          <cell r="A6096" t="str">
            <v>UV429-025</v>
          </cell>
          <cell r="B6096" t="str">
            <v>2-1/2 COUPL SS UVR</v>
          </cell>
          <cell r="E6096" t="str">
            <v>049081 740979</v>
          </cell>
        </row>
        <row r="6097">
          <cell r="A6097" t="str">
            <v>UV429-030</v>
          </cell>
          <cell r="B6097" t="str">
            <v>3 COUPL SS UVR</v>
          </cell>
          <cell r="E6097" t="str">
            <v>049081 740986</v>
          </cell>
        </row>
        <row r="6098">
          <cell r="A6098" t="str">
            <v>UV430-005</v>
          </cell>
          <cell r="B6098" t="str">
            <v>1/2 COUPL FPT/FPT UVR</v>
          </cell>
          <cell r="E6098" t="str">
            <v>049081 741006</v>
          </cell>
        </row>
        <row r="6099">
          <cell r="A6099" t="str">
            <v>UV430-007</v>
          </cell>
          <cell r="B6099" t="str">
            <v>3/4 COUPL FPT/FPT UVR</v>
          </cell>
          <cell r="E6099" t="str">
            <v>049081 741013</v>
          </cell>
        </row>
        <row r="6100">
          <cell r="A6100" t="str">
            <v>UV435-005</v>
          </cell>
          <cell r="B6100" t="str">
            <v>1/2 FA SL/FPT UVR</v>
          </cell>
          <cell r="E6100" t="str">
            <v>049081 741105</v>
          </cell>
        </row>
        <row r="6101">
          <cell r="A6101" t="str">
            <v>UV436-007</v>
          </cell>
          <cell r="B6101" t="str">
            <v>3/4 MA MPT/SL UVR</v>
          </cell>
          <cell r="E6101" t="str">
            <v>049081 741204</v>
          </cell>
        </row>
        <row r="6102">
          <cell r="A6102" t="str">
            <v>UV436-010</v>
          </cell>
          <cell r="B6102" t="str">
            <v>1 MA MPT/SL UVR</v>
          </cell>
          <cell r="E6102" t="str">
            <v>049081 741211</v>
          </cell>
        </row>
        <row r="6103">
          <cell r="A6103" t="str">
            <v>UV436-012</v>
          </cell>
          <cell r="B6103" t="str">
            <v>1-1/4 MA MPT/SL UVR</v>
          </cell>
          <cell r="E6103" t="str">
            <v>049081 741228</v>
          </cell>
        </row>
        <row r="6104">
          <cell r="A6104" t="str">
            <v>UV436-015</v>
          </cell>
          <cell r="B6104" t="str">
            <v>1-1/2 MA MPT/SL UVR</v>
          </cell>
          <cell r="E6104" t="str">
            <v>049081 741235</v>
          </cell>
        </row>
        <row r="6105">
          <cell r="A6105" t="str">
            <v>UV436-020</v>
          </cell>
          <cell r="B6105" t="str">
            <v>2 MA MPT/SL UVR</v>
          </cell>
          <cell r="E6105" t="str">
            <v>049081 741242</v>
          </cell>
        </row>
        <row r="6106">
          <cell r="A6106" t="str">
            <v>UV436-025</v>
          </cell>
          <cell r="B6106" t="str">
            <v>2-1/2 MA MPT/SL UVR</v>
          </cell>
          <cell r="E6106" t="str">
            <v>049081 741259</v>
          </cell>
        </row>
        <row r="6107">
          <cell r="A6107" t="str">
            <v>UV436-030</v>
          </cell>
          <cell r="B6107" t="str">
            <v>3 MA MPT/SL UVR</v>
          </cell>
          <cell r="E6107" t="str">
            <v>049081 741266</v>
          </cell>
        </row>
        <row r="6108">
          <cell r="A6108" t="str">
            <v>UV436-131</v>
          </cell>
          <cell r="B6108" t="str">
            <v>1X3/4 MA MPT/SP UVR</v>
          </cell>
          <cell r="E6108" t="str">
            <v>049081 741273</v>
          </cell>
        </row>
        <row r="6109">
          <cell r="A6109" t="str">
            <v>UV437-101</v>
          </cell>
          <cell r="B6109" t="str">
            <v>3/4X1/2 RB SPG/SL UVR</v>
          </cell>
          <cell r="E6109" t="str">
            <v>049081 741303</v>
          </cell>
        </row>
        <row r="6110">
          <cell r="A6110" t="str">
            <v>UV437-130</v>
          </cell>
          <cell r="B6110" t="str">
            <v>1X1/2 RB SPG/SL UVR</v>
          </cell>
          <cell r="E6110" t="str">
            <v>049081 741327</v>
          </cell>
        </row>
        <row r="6111">
          <cell r="A6111" t="str">
            <v>UV437-131</v>
          </cell>
          <cell r="B6111" t="str">
            <v>1X3/4 RB SPG/SL UVR</v>
          </cell>
          <cell r="E6111" t="str">
            <v>049081 741341</v>
          </cell>
        </row>
        <row r="6112">
          <cell r="A6112" t="str">
            <v>UV437-167</v>
          </cell>
          <cell r="B6112" t="str">
            <v>1-1/4X3/4 RB SPG/SL UVR</v>
          </cell>
          <cell r="E6112" t="str">
            <v>049081 741365</v>
          </cell>
        </row>
        <row r="6113">
          <cell r="A6113" t="str">
            <v>UV437-168</v>
          </cell>
          <cell r="B6113" t="str">
            <v>1-1/4X1 RB SPG/SL UVR</v>
          </cell>
          <cell r="E6113" t="str">
            <v>049081 741389</v>
          </cell>
        </row>
        <row r="6114">
          <cell r="A6114" t="str">
            <v>UV437-210</v>
          </cell>
          <cell r="B6114" t="str">
            <v>1-1/2X3/4 RB SPG/SL UVR</v>
          </cell>
          <cell r="E6114" t="str">
            <v>049081 741402</v>
          </cell>
        </row>
        <row r="6115">
          <cell r="A6115" t="str">
            <v>UV437-211</v>
          </cell>
          <cell r="B6115" t="str">
            <v>1-1/2X1 RB SPG/SL UVR</v>
          </cell>
          <cell r="E6115" t="str">
            <v>049081 741426</v>
          </cell>
        </row>
        <row r="6116">
          <cell r="A6116" t="str">
            <v>UV437-212</v>
          </cell>
          <cell r="B6116" t="str">
            <v>1-1/2X1-1/4 RB SPG/SL UVR</v>
          </cell>
          <cell r="E6116" t="str">
            <v>049081 741440</v>
          </cell>
        </row>
        <row r="6117">
          <cell r="A6117" t="str">
            <v>UV437-249</v>
          </cell>
          <cell r="B6117" t="str">
            <v>2X1 RB SPG/SL UVR</v>
          </cell>
          <cell r="E6117" t="str">
            <v>049081 741464</v>
          </cell>
        </row>
        <row r="6118">
          <cell r="A6118" t="str">
            <v>UV437-250</v>
          </cell>
          <cell r="B6118" t="str">
            <v>2X1-1/4 RB SPG/SL UVR</v>
          </cell>
          <cell r="E6118" t="str">
            <v>049081 741488</v>
          </cell>
        </row>
        <row r="6119">
          <cell r="A6119" t="str">
            <v>UV437-251</v>
          </cell>
          <cell r="B6119" t="str">
            <v>2X1-1/2 RB SPG/SL UVR</v>
          </cell>
          <cell r="E6119" t="str">
            <v>049081 741501</v>
          </cell>
        </row>
        <row r="6120">
          <cell r="A6120" t="str">
            <v>UV437-288</v>
          </cell>
          <cell r="B6120" t="str">
            <v>2-1/2X3/4 RB SPG/SL UVR</v>
          </cell>
          <cell r="E6120" t="str">
            <v>049081 741525</v>
          </cell>
        </row>
        <row r="6121">
          <cell r="A6121" t="str">
            <v>UV437-289</v>
          </cell>
          <cell r="B6121" t="str">
            <v>2-1/2X1 RB SPG/SL UVR</v>
          </cell>
          <cell r="E6121" t="str">
            <v>049081 741549</v>
          </cell>
        </row>
        <row r="6122">
          <cell r="A6122" t="str">
            <v>UV437-290</v>
          </cell>
          <cell r="B6122" t="str">
            <v>2-1/2X1-1/4 RB SPG/SL UVR</v>
          </cell>
          <cell r="E6122" t="str">
            <v>049081 741563</v>
          </cell>
        </row>
        <row r="6123">
          <cell r="A6123" t="str">
            <v>UV437-291</v>
          </cell>
          <cell r="B6123" t="str">
            <v>2-1/2X1-1/2 RB SPG/SL UVR</v>
          </cell>
          <cell r="E6123" t="str">
            <v>049081 741587</v>
          </cell>
        </row>
        <row r="6124">
          <cell r="A6124" t="str">
            <v>UV437-292</v>
          </cell>
          <cell r="B6124" t="str">
            <v>2-1/2X2 RB SPG/SL UVR</v>
          </cell>
          <cell r="E6124" t="str">
            <v>049081 741600</v>
          </cell>
        </row>
        <row r="6125">
          <cell r="A6125" t="str">
            <v>UV437-335</v>
          </cell>
          <cell r="B6125" t="str">
            <v>3X1 RB SPG/SL UVR</v>
          </cell>
          <cell r="E6125" t="str">
            <v>049081 741624</v>
          </cell>
        </row>
        <row r="6126">
          <cell r="A6126" t="str">
            <v>UV437-336</v>
          </cell>
          <cell r="B6126" t="str">
            <v>3X1-1/4 RB SPG/SL UVR</v>
          </cell>
          <cell r="E6126" t="str">
            <v>049081 741648</v>
          </cell>
        </row>
        <row r="6127">
          <cell r="A6127" t="str">
            <v>UV437-337</v>
          </cell>
          <cell r="B6127" t="str">
            <v>3X1-1/2 RB SPG/SL UVR</v>
          </cell>
          <cell r="E6127" t="str">
            <v>049081 741662</v>
          </cell>
        </row>
        <row r="6128">
          <cell r="A6128" t="str">
            <v>UV437-338</v>
          </cell>
          <cell r="B6128" t="str">
            <v>3X2 RB SPG/SL UVR</v>
          </cell>
          <cell r="E6128" t="str">
            <v>049081 741686</v>
          </cell>
        </row>
        <row r="6129">
          <cell r="A6129" t="str">
            <v>UV437-339</v>
          </cell>
          <cell r="B6129" t="str">
            <v>3X2-1/2 RB SPG/SL UVR</v>
          </cell>
          <cell r="E6129" t="str">
            <v>049081 741709</v>
          </cell>
        </row>
        <row r="6130">
          <cell r="A6130" t="str">
            <v>UV438-101</v>
          </cell>
          <cell r="B6130" t="str">
            <v>3/4X1/2 RB SPG/FPT UVR</v>
          </cell>
          <cell r="E6130" t="str">
            <v>049081 741808</v>
          </cell>
        </row>
        <row r="6131">
          <cell r="A6131" t="str">
            <v>UV438-130</v>
          </cell>
          <cell r="B6131" t="str">
            <v>1X1/2 RB SPG/FPT UVR</v>
          </cell>
          <cell r="E6131" t="str">
            <v>049081 741822</v>
          </cell>
        </row>
        <row r="6132">
          <cell r="A6132" t="str">
            <v>UV438-211</v>
          </cell>
          <cell r="B6132" t="str">
            <v>1-1/2X1 RB SPG/FPT UVR</v>
          </cell>
          <cell r="E6132" t="str">
            <v>049081 741839</v>
          </cell>
        </row>
        <row r="6133">
          <cell r="A6133" t="str">
            <v>UV438-131</v>
          </cell>
          <cell r="B6133" t="str">
            <v>1X3/4 RB SPG/FPT UVR</v>
          </cell>
          <cell r="E6133" t="str">
            <v>049081 741846</v>
          </cell>
        </row>
        <row r="6134">
          <cell r="A6134" t="str">
            <v>UV438-168</v>
          </cell>
          <cell r="B6134" t="str">
            <v>1-1/4X1 RB SPG/FPT UVR</v>
          </cell>
          <cell r="E6134" t="str">
            <v>049081 741853</v>
          </cell>
        </row>
        <row r="6135">
          <cell r="A6135" t="str">
            <v>UV438-288</v>
          </cell>
          <cell r="B6135" t="str">
            <v>2-1/2X3/4 RB SPG/FPT UVR</v>
          </cell>
          <cell r="E6135" t="str">
            <v>049081 741860</v>
          </cell>
        </row>
        <row r="6136">
          <cell r="A6136" t="str">
            <v>UV8100</v>
          </cell>
          <cell r="B6136" t="str">
            <v>1/2XCL Nipple TBE UVR</v>
          </cell>
          <cell r="E6136" t="str">
            <v>049081 743802</v>
          </cell>
        </row>
        <row r="6137">
          <cell r="A6137" t="str">
            <v>UV8103</v>
          </cell>
          <cell r="B6137" t="str">
            <v>1/2X2 Nipple TBE UVR</v>
          </cell>
          <cell r="E6137" t="str">
            <v>049081 743819</v>
          </cell>
        </row>
        <row r="6138">
          <cell r="A6138" t="str">
            <v>UV8104</v>
          </cell>
          <cell r="B6138" t="str">
            <v>1/2X2-1/2 Nipple TBE UVR</v>
          </cell>
          <cell r="E6138" t="str">
            <v>049081 743826</v>
          </cell>
        </row>
        <row r="6139">
          <cell r="A6139" t="str">
            <v>UV8105</v>
          </cell>
          <cell r="B6139" t="str">
            <v>1/2X3 Nipple TBE UVR</v>
          </cell>
          <cell r="E6139" t="str">
            <v>049081 743833</v>
          </cell>
        </row>
        <row r="6140">
          <cell r="A6140" t="str">
            <v>UV8106</v>
          </cell>
          <cell r="B6140" t="str">
            <v>1/2X3-1/2 Nipple TBE UVR</v>
          </cell>
          <cell r="E6140" t="str">
            <v>049081 743840</v>
          </cell>
        </row>
        <row r="6141">
          <cell r="A6141" t="str">
            <v>UV8107</v>
          </cell>
          <cell r="B6141" t="str">
            <v>1/2X4 Nipple TBE UVR</v>
          </cell>
          <cell r="E6141" t="str">
            <v>049081 743857</v>
          </cell>
        </row>
        <row r="6142">
          <cell r="A6142" t="str">
            <v>UV8108</v>
          </cell>
          <cell r="B6142" t="str">
            <v>1/2x4-1/2 Nipple TBE UVR</v>
          </cell>
          <cell r="E6142" t="str">
            <v>049081 743864</v>
          </cell>
        </row>
        <row r="6143">
          <cell r="A6143" t="str">
            <v>UV8109</v>
          </cell>
          <cell r="B6143" t="str">
            <v>1/2x5 UVR Nipple</v>
          </cell>
          <cell r="E6143" t="str">
            <v>049081 743871</v>
          </cell>
        </row>
        <row r="6144">
          <cell r="A6144" t="str">
            <v>UV8110</v>
          </cell>
          <cell r="B6144" t="str">
            <v>1/2X5-1/2 Nipple TBE UVR</v>
          </cell>
          <cell r="E6144" t="str">
            <v>049081 743888</v>
          </cell>
        </row>
        <row r="6145">
          <cell r="A6145" t="str">
            <v>UV8111</v>
          </cell>
          <cell r="B6145" t="str">
            <v>1/2X6 Nipple TBE UVR</v>
          </cell>
          <cell r="E6145" t="str">
            <v>049081 743895</v>
          </cell>
        </row>
        <row r="6146">
          <cell r="A6146" t="str">
            <v>UV8115</v>
          </cell>
          <cell r="B6146" t="str">
            <v>1/2X8 Nipple TBE UVR</v>
          </cell>
          <cell r="E6146" t="str">
            <v>049081 743932</v>
          </cell>
        </row>
        <row r="6147">
          <cell r="A6147" t="str">
            <v>UV8119</v>
          </cell>
          <cell r="B6147" t="str">
            <v>1/2X10 Nipple TBE UVR</v>
          </cell>
          <cell r="E6147" t="str">
            <v>049081 743949</v>
          </cell>
        </row>
        <row r="6148">
          <cell r="A6148" t="str">
            <v>UV8123</v>
          </cell>
          <cell r="B6148" t="str">
            <v>1/2X12 Nipple TBE UVR</v>
          </cell>
          <cell r="E6148" t="str">
            <v>049081 743956</v>
          </cell>
        </row>
        <row r="6149">
          <cell r="A6149" t="str">
            <v>UV8127</v>
          </cell>
          <cell r="B6149" t="str">
            <v>1/2X14 Nipple TBE UVR</v>
          </cell>
          <cell r="E6149" t="str">
            <v>049081 743963</v>
          </cell>
        </row>
        <row r="6150">
          <cell r="A6150" t="str">
            <v>UV8200</v>
          </cell>
          <cell r="B6150" t="str">
            <v>3/4XCL Nipple TBE UVR</v>
          </cell>
          <cell r="E6150" t="str">
            <v>049081 744007</v>
          </cell>
        </row>
        <row r="6151">
          <cell r="A6151" t="str">
            <v>UV8203</v>
          </cell>
          <cell r="B6151" t="str">
            <v>3/4X2 Nipple TBE UVR</v>
          </cell>
          <cell r="E6151" t="str">
            <v>049081 744014</v>
          </cell>
        </row>
        <row r="6152">
          <cell r="A6152" t="str">
            <v>UV8204</v>
          </cell>
          <cell r="B6152" t="str">
            <v>3/4X2-1/2 Nipple TBE UVR</v>
          </cell>
          <cell r="E6152" t="str">
            <v>049081 744021</v>
          </cell>
        </row>
        <row r="6153">
          <cell r="A6153" t="str">
            <v>UV8205</v>
          </cell>
          <cell r="B6153" t="str">
            <v>3/4X3 Nipple TBE UVR</v>
          </cell>
          <cell r="E6153" t="str">
            <v>049081 744038</v>
          </cell>
        </row>
        <row r="6154">
          <cell r="A6154" t="str">
            <v>UV8206</v>
          </cell>
          <cell r="B6154" t="str">
            <v>3/4X3-1/2 Nipple TBE UVR</v>
          </cell>
          <cell r="E6154" t="str">
            <v>049081 744045</v>
          </cell>
        </row>
        <row r="6155">
          <cell r="A6155" t="str">
            <v>UV8207</v>
          </cell>
          <cell r="B6155" t="str">
            <v>3/4X4 Nipple TBE UVR</v>
          </cell>
          <cell r="E6155" t="str">
            <v>049081 744052</v>
          </cell>
        </row>
        <row r="6156">
          <cell r="A6156" t="str">
            <v>UV8211</v>
          </cell>
          <cell r="B6156" t="str">
            <v>3/4X6 Nipple TBE UVR</v>
          </cell>
          <cell r="E6156" t="str">
            <v>049081 744076</v>
          </cell>
        </row>
        <row r="6157">
          <cell r="A6157" t="str">
            <v>UV8215</v>
          </cell>
          <cell r="B6157" t="str">
            <v>3/4X8 Nipple TBE UVR</v>
          </cell>
          <cell r="E6157" t="str">
            <v>049081 744090</v>
          </cell>
        </row>
        <row r="6158">
          <cell r="A6158" t="str">
            <v>UV8219</v>
          </cell>
          <cell r="B6158" t="str">
            <v>3/4X10 Nipple TBE UVR</v>
          </cell>
          <cell r="E6158" t="str">
            <v>049081 744106</v>
          </cell>
        </row>
        <row r="6159">
          <cell r="A6159" t="str">
            <v>UV8223</v>
          </cell>
          <cell r="B6159" t="str">
            <v>3/4X12 Nipple TBE UVR</v>
          </cell>
          <cell r="E6159" t="str">
            <v>049081 744113</v>
          </cell>
        </row>
        <row r="6160">
          <cell r="A6160" t="str">
            <v>UV8227</v>
          </cell>
          <cell r="B6160" t="str">
            <v>3/4X14 Nipple TBE UVR</v>
          </cell>
          <cell r="E6160" t="str">
            <v>049081 744120</v>
          </cell>
        </row>
        <row r="6161">
          <cell r="A6161" t="str">
            <v>UV8300</v>
          </cell>
          <cell r="B6161" t="str">
            <v>1XCL Nipple TBE UVR</v>
          </cell>
          <cell r="E6161" t="str">
            <v>049081 744151</v>
          </cell>
        </row>
        <row r="6162">
          <cell r="A6162" t="str">
            <v>UV8303</v>
          </cell>
          <cell r="B6162" t="str">
            <v>1X2 Nipple TBE UVR</v>
          </cell>
          <cell r="E6162" t="str">
            <v>049081 744168</v>
          </cell>
        </row>
        <row r="6163">
          <cell r="A6163" t="str">
            <v>UV8304</v>
          </cell>
          <cell r="B6163" t="str">
            <v>1X2-1/2 Nipple TBE UVR</v>
          </cell>
          <cell r="E6163" t="str">
            <v>049081 744175</v>
          </cell>
        </row>
        <row r="6164">
          <cell r="A6164" t="str">
            <v>UV8305</v>
          </cell>
          <cell r="B6164" t="str">
            <v>1X3 Nipple TBE UVR</v>
          </cell>
          <cell r="E6164" t="str">
            <v>049081 744182</v>
          </cell>
        </row>
        <row r="6165">
          <cell r="A6165" t="str">
            <v>UV8306</v>
          </cell>
          <cell r="B6165" t="str">
            <v>1X3-1/2 Nipple TBE UVR</v>
          </cell>
          <cell r="E6165" t="str">
            <v>049081 744199</v>
          </cell>
        </row>
        <row r="6166">
          <cell r="A6166" t="str">
            <v>UV8307</v>
          </cell>
          <cell r="B6166" t="str">
            <v>1X4 Nipple TBE UVR</v>
          </cell>
          <cell r="E6166" t="str">
            <v>049081 744205</v>
          </cell>
        </row>
        <row r="6167">
          <cell r="A6167" t="str">
            <v>UV8309</v>
          </cell>
          <cell r="B6167" t="str">
            <v>1X5 Nipple TBE UVR</v>
          </cell>
          <cell r="E6167" t="str">
            <v>049081 744212</v>
          </cell>
        </row>
        <row r="6168">
          <cell r="A6168" t="str">
            <v>UV8311</v>
          </cell>
          <cell r="B6168" t="str">
            <v>1X6 Nipple TBE UVR</v>
          </cell>
          <cell r="E6168" t="str">
            <v>049081 744229</v>
          </cell>
        </row>
        <row r="6169">
          <cell r="A6169" t="str">
            <v>UV8315</v>
          </cell>
          <cell r="B6169" t="str">
            <v>1X8 Nipple TBE UVR</v>
          </cell>
          <cell r="E6169" t="str">
            <v>049081 744250</v>
          </cell>
        </row>
        <row r="6170">
          <cell r="A6170" t="str">
            <v>UV8323</v>
          </cell>
          <cell r="B6170" t="str">
            <v>1X12 Nipple TBE UVR</v>
          </cell>
          <cell r="E6170" t="str">
            <v>049081 744274</v>
          </cell>
        </row>
        <row r="6171">
          <cell r="A6171" t="str">
            <v>476-010</v>
          </cell>
          <cell r="B6171" t="str">
            <v>1 Tee MFLD SL/SPG/FIPT</v>
          </cell>
          <cell r="E6171" t="str">
            <v>049081 756574</v>
          </cell>
        </row>
        <row r="6173">
          <cell r="A6173" t="str">
            <v>B61</v>
          </cell>
          <cell r="B6173" t="str">
            <v>6" Round Vlv Box Green</v>
          </cell>
          <cell r="E6173" t="str">
            <v>049081 800017</v>
          </cell>
        </row>
        <row r="6174">
          <cell r="A6174" t="str">
            <v>B62</v>
          </cell>
          <cell r="B6174" t="str">
            <v>6" Round Vlv Box Tan</v>
          </cell>
          <cell r="E6174" t="str">
            <v>049081 800024</v>
          </cell>
        </row>
        <row r="6175">
          <cell r="A6175" t="str">
            <v>B63</v>
          </cell>
          <cell r="B6175" t="str">
            <v>6" Round Vlv Box Purple</v>
          </cell>
          <cell r="E6175" t="str">
            <v>049081 800031</v>
          </cell>
        </row>
        <row r="6176">
          <cell r="A6176" t="str">
            <v>B64</v>
          </cell>
          <cell r="B6176" t="str">
            <v>6" Round Vlv Box Black</v>
          </cell>
          <cell r="E6176" t="str">
            <v>049081 800048</v>
          </cell>
        </row>
        <row r="6177">
          <cell r="A6177" t="str">
            <v>TVB-6BOX</v>
          </cell>
          <cell r="B6177" t="str">
            <v>6" Round Vlv Box Black</v>
          </cell>
          <cell r="E6177" t="str">
            <v>049081 800048</v>
          </cell>
        </row>
        <row r="6178">
          <cell r="A6178" t="str">
            <v>B71</v>
          </cell>
          <cell r="B6178" t="str">
            <v>7" Round Vlv Box Green</v>
          </cell>
          <cell r="E6178" t="str">
            <v>049081 800055</v>
          </cell>
        </row>
        <row r="6179">
          <cell r="A6179" t="str">
            <v>B72</v>
          </cell>
          <cell r="B6179" t="str">
            <v>7" Round Vlv Box Tan</v>
          </cell>
          <cell r="E6179" t="str">
            <v>049081 800062</v>
          </cell>
        </row>
        <row r="6180">
          <cell r="A6180" t="str">
            <v>B73</v>
          </cell>
          <cell r="B6180" t="str">
            <v>7" Round Vlv Box Purple</v>
          </cell>
          <cell r="E6180" t="str">
            <v>049081 800079</v>
          </cell>
        </row>
        <row r="6181">
          <cell r="A6181" t="str">
            <v>B74</v>
          </cell>
          <cell r="B6181" t="str">
            <v>7" Round Vlv Box Black</v>
          </cell>
          <cell r="E6181" t="str">
            <v>049081 800086</v>
          </cell>
        </row>
        <row r="6182">
          <cell r="A6182" t="str">
            <v>TVB-7BOX</v>
          </cell>
          <cell r="B6182" t="str">
            <v>7" Round Vlv Box Black</v>
          </cell>
          <cell r="E6182" t="str">
            <v>049081 800086</v>
          </cell>
        </row>
        <row r="6183">
          <cell r="A6183" t="str">
            <v>B75</v>
          </cell>
          <cell r="B6183" t="str">
            <v>7" Round Vlv Box Grey</v>
          </cell>
          <cell r="E6183" t="str">
            <v>049081 800093</v>
          </cell>
        </row>
        <row r="6184">
          <cell r="A6184" t="str">
            <v>B101</v>
          </cell>
          <cell r="B6184" t="str">
            <v>10" Round Vlv Box Green</v>
          </cell>
          <cell r="E6184" t="str">
            <v>049081 800109</v>
          </cell>
        </row>
        <row r="6185">
          <cell r="A6185" t="str">
            <v>B102</v>
          </cell>
          <cell r="B6185" t="str">
            <v>10" Round Vlv Box Tan</v>
          </cell>
          <cell r="E6185" t="str">
            <v>049081 800116</v>
          </cell>
        </row>
        <row r="6186">
          <cell r="A6186" t="str">
            <v>B103</v>
          </cell>
          <cell r="B6186" t="str">
            <v>10" Round Vlv Box Purple</v>
          </cell>
          <cell r="E6186" t="str">
            <v>049081 800123</v>
          </cell>
        </row>
        <row r="6187">
          <cell r="A6187" t="str">
            <v>B104</v>
          </cell>
          <cell r="B6187" t="str">
            <v>10" Round Vlv Box Black</v>
          </cell>
          <cell r="E6187" t="str">
            <v>049081 800130</v>
          </cell>
        </row>
        <row r="6188">
          <cell r="A6188" t="str">
            <v>TVB-10BOX</v>
          </cell>
          <cell r="B6188" t="str">
            <v>10" Round Vlv Box Black</v>
          </cell>
          <cell r="E6188" t="str">
            <v>049081 800130</v>
          </cell>
        </row>
        <row r="6189">
          <cell r="A6189" t="str">
            <v>B105</v>
          </cell>
          <cell r="B6189" t="str">
            <v>10" Round Vlv Box Grey</v>
          </cell>
          <cell r="E6189" t="str">
            <v>049081 800147</v>
          </cell>
        </row>
        <row r="6190">
          <cell r="A6190" t="str">
            <v>B121</v>
          </cell>
          <cell r="B6190" t="str">
            <v>12x17x12 Rect Vlv Box Green</v>
          </cell>
          <cell r="E6190" t="str">
            <v>049081 800154</v>
          </cell>
        </row>
        <row r="6191">
          <cell r="A6191" t="str">
            <v>B122</v>
          </cell>
          <cell r="B6191" t="str">
            <v>12x17x12 Rect Vlv Box Tan</v>
          </cell>
          <cell r="E6191" t="str">
            <v>049081 800161</v>
          </cell>
        </row>
        <row r="6192">
          <cell r="A6192" t="str">
            <v>B123</v>
          </cell>
          <cell r="B6192" t="str">
            <v>12x17x12 Rect Vlv Box Purple</v>
          </cell>
          <cell r="E6192" t="str">
            <v>049081 800178</v>
          </cell>
        </row>
        <row r="6193">
          <cell r="A6193" t="str">
            <v>B124</v>
          </cell>
          <cell r="B6193" t="str">
            <v>12x17x12 Rect Vlv Box Black</v>
          </cell>
          <cell r="E6193" t="str">
            <v>049081 800185</v>
          </cell>
        </row>
        <row r="6194">
          <cell r="A6194" t="str">
            <v>TVB-1217-12BOX</v>
          </cell>
          <cell r="B6194" t="str">
            <v>12x17x12 Rect Vlv Box Black</v>
          </cell>
          <cell r="E6194" t="str">
            <v>049081 800185</v>
          </cell>
        </row>
        <row r="6195">
          <cell r="A6195" t="str">
            <v>B125</v>
          </cell>
          <cell r="B6195" t="str">
            <v>12x17x12 Rect Vlv Box Grey</v>
          </cell>
          <cell r="E6195" t="str">
            <v>049081 800192</v>
          </cell>
        </row>
        <row r="6196">
          <cell r="A6196" t="str">
            <v>B121-6</v>
          </cell>
          <cell r="B6196" t="str">
            <v>12x17x6 Rect Vlv Box Green</v>
          </cell>
          <cell r="E6196" t="str">
            <v>049081 800208</v>
          </cell>
        </row>
        <row r="6197">
          <cell r="A6197" t="str">
            <v>B122-6</v>
          </cell>
          <cell r="B6197" t="str">
            <v>12x17x6 Rect Vlv Box Tan</v>
          </cell>
          <cell r="E6197" t="str">
            <v>049081 800215</v>
          </cell>
        </row>
        <row r="6198">
          <cell r="A6198" t="str">
            <v>B123-6</v>
          </cell>
          <cell r="B6198" t="str">
            <v>12x17x6 Rect Vlv Box Purple</v>
          </cell>
          <cell r="E6198" t="str">
            <v>049081 800222</v>
          </cell>
        </row>
        <row r="6199">
          <cell r="A6199" t="str">
            <v>B124-6</v>
          </cell>
          <cell r="B6199" t="str">
            <v>12x17x6 Rect Vlv Box Black</v>
          </cell>
          <cell r="E6199" t="str">
            <v>049081 800239</v>
          </cell>
        </row>
        <row r="6200">
          <cell r="A6200" t="str">
            <v>TVB-1217-6BOX</v>
          </cell>
          <cell r="B6200" t="str">
            <v>12x17x6 Rect Vlv Box Black</v>
          </cell>
          <cell r="E6200" t="str">
            <v>049081 800239</v>
          </cell>
        </row>
        <row r="6201">
          <cell r="A6201" t="str">
            <v>B125-6</v>
          </cell>
          <cell r="B6201" t="str">
            <v>12x17x6 Rect Vlv Box Grey</v>
          </cell>
          <cell r="E6201" t="str">
            <v>049081 800246</v>
          </cell>
        </row>
        <row r="6202">
          <cell r="A6202" t="str">
            <v>B121-X</v>
          </cell>
          <cell r="B6202" t="str">
            <v>12x17x6 EXT Rect Vlv Box Green</v>
          </cell>
          <cell r="E6202" t="str">
            <v>049081 800253</v>
          </cell>
        </row>
        <row r="6203">
          <cell r="A6203" t="str">
            <v>TVB-1217-EXT6BOX-G</v>
          </cell>
          <cell r="B6203" t="str">
            <v>12x17x6 EXT Rect Vlv Box Green</v>
          </cell>
          <cell r="E6203" t="str">
            <v>049081 800253</v>
          </cell>
        </row>
        <row r="6204">
          <cell r="A6204" t="str">
            <v>B122-X</v>
          </cell>
          <cell r="B6204" t="str">
            <v>12x17x6 EXT Rect Vlv Box Tan</v>
          </cell>
          <cell r="E6204" t="str">
            <v>049081 800260</v>
          </cell>
        </row>
        <row r="6205">
          <cell r="A6205" t="str">
            <v>TVB-1217-EXT6BOX-T</v>
          </cell>
          <cell r="E6205" t="str">
            <v>049081 800260</v>
          </cell>
        </row>
        <row r="6206">
          <cell r="A6206" t="str">
            <v>B123-X</v>
          </cell>
          <cell r="B6206" t="str">
            <v>12x17x6 EXT Rect Vlv Box Purple</v>
          </cell>
          <cell r="E6206" t="str">
            <v>049081 800277</v>
          </cell>
        </row>
        <row r="6207">
          <cell r="A6207" t="str">
            <v>TVB-1217-EXT6BOX-E</v>
          </cell>
          <cell r="B6207" t="str">
            <v>12x17x6 EXT Rect Vlv Box Purple</v>
          </cell>
          <cell r="E6207" t="str">
            <v>049081 800277</v>
          </cell>
        </row>
        <row r="6208">
          <cell r="A6208" t="str">
            <v>B124-X</v>
          </cell>
          <cell r="B6208" t="str">
            <v>12x17x6 EXT Rect Vlv Box Black</v>
          </cell>
          <cell r="E6208" t="str">
            <v>049081 800284</v>
          </cell>
        </row>
        <row r="6209">
          <cell r="A6209" t="str">
            <v>TVB-1217-EXT6BOX</v>
          </cell>
          <cell r="B6209" t="str">
            <v>12x17x6 EXT Rect Vlv Box Black</v>
          </cell>
          <cell r="E6209" t="str">
            <v>049081 800284</v>
          </cell>
        </row>
        <row r="6210">
          <cell r="A6210" t="str">
            <v>B125-X</v>
          </cell>
          <cell r="B6210" t="str">
            <v>12x17x6 EXT Rect Vlv Box Grey</v>
          </cell>
          <cell r="E6210" t="str">
            <v>049081 800291</v>
          </cell>
        </row>
        <row r="6211">
          <cell r="A6211" t="str">
            <v>B151</v>
          </cell>
          <cell r="B6211" t="str">
            <v>15x21x12 Rect Vlv Box Green</v>
          </cell>
          <cell r="E6211" t="str">
            <v>049081 800307</v>
          </cell>
        </row>
        <row r="6212">
          <cell r="A6212" t="str">
            <v>B152</v>
          </cell>
          <cell r="B6212" t="str">
            <v>15x21x12 Rect Vlv Box Tan</v>
          </cell>
          <cell r="E6212" t="str">
            <v>049081 800314</v>
          </cell>
        </row>
        <row r="6213">
          <cell r="A6213" t="str">
            <v>B153</v>
          </cell>
          <cell r="B6213" t="str">
            <v>15x21x12 Rect Vlv Box Purple</v>
          </cell>
          <cell r="E6213" t="str">
            <v>049081 800321</v>
          </cell>
        </row>
        <row r="6214">
          <cell r="A6214" t="str">
            <v>B154</v>
          </cell>
          <cell r="B6214" t="str">
            <v>15x21x12 Rect Vlv Box Black</v>
          </cell>
          <cell r="E6214" t="str">
            <v>049081 800338</v>
          </cell>
        </row>
        <row r="6215">
          <cell r="A6215" t="str">
            <v>TVB-1521-12BOX</v>
          </cell>
          <cell r="B6215" t="str">
            <v>15x21x12 Rect Vlv Box Black</v>
          </cell>
          <cell r="E6215" t="str">
            <v>049081 800338</v>
          </cell>
        </row>
        <row r="6216">
          <cell r="A6216" t="str">
            <v>B155</v>
          </cell>
          <cell r="B6216" t="str">
            <v>15x21x12 Rect Vlv Box Grey</v>
          </cell>
          <cell r="E6216" t="str">
            <v>049081 800345</v>
          </cell>
        </row>
        <row r="6217">
          <cell r="A6217" t="str">
            <v>B151-6</v>
          </cell>
          <cell r="B6217" t="str">
            <v>15x21x12 Rect Vlv Box Green</v>
          </cell>
          <cell r="E6217" t="str">
            <v>049081 800352</v>
          </cell>
        </row>
        <row r="6218">
          <cell r="A6218" t="str">
            <v>B152-6</v>
          </cell>
          <cell r="B6218" t="str">
            <v>15x21x12 Rect Vlv Box Tan</v>
          </cell>
          <cell r="E6218" t="str">
            <v>049081 800369</v>
          </cell>
        </row>
        <row r="6219">
          <cell r="A6219" t="str">
            <v>B153-6</v>
          </cell>
          <cell r="B6219" t="str">
            <v>15x21x12 Rect Vlv Box Purple</v>
          </cell>
          <cell r="E6219" t="str">
            <v>049081 800376</v>
          </cell>
        </row>
        <row r="6220">
          <cell r="A6220" t="str">
            <v>B154-6</v>
          </cell>
          <cell r="B6220" t="str">
            <v>15x21x12 Rect Vlv Box Black</v>
          </cell>
          <cell r="E6220" t="str">
            <v>049081 800383</v>
          </cell>
        </row>
        <row r="6221">
          <cell r="A6221" t="str">
            <v>TVB-1521-6BOX</v>
          </cell>
          <cell r="B6221" t="str">
            <v>15x21x12 Rect Vlv Box Black</v>
          </cell>
          <cell r="E6221" t="str">
            <v>049081 800383</v>
          </cell>
        </row>
        <row r="6222">
          <cell r="A6222" t="str">
            <v>B155-6</v>
          </cell>
          <cell r="B6222" t="str">
            <v>15x21x12 Rect Vlv Box Grey</v>
          </cell>
          <cell r="E6222" t="str">
            <v>049081 800390</v>
          </cell>
        </row>
        <row r="6223">
          <cell r="A6223" t="str">
            <v>B151-X</v>
          </cell>
          <cell r="B6223" t="str">
            <v>15x21x12 EXT Rect Vlv Box Green</v>
          </cell>
          <cell r="E6223" t="str">
            <v>049081 800406</v>
          </cell>
        </row>
        <row r="6224">
          <cell r="A6224" t="str">
            <v>TVB-1521-EXT6BOX-G</v>
          </cell>
          <cell r="B6224" t="str">
            <v>15x21x12 EXT Rect Vlv Box Green</v>
          </cell>
          <cell r="E6224" t="str">
            <v>049081 800406</v>
          </cell>
        </row>
        <row r="6225">
          <cell r="A6225" t="str">
            <v>B152-X</v>
          </cell>
          <cell r="B6225" t="str">
            <v>15x21x12 EXT Rect Vlv Box Tan</v>
          </cell>
          <cell r="E6225" t="str">
            <v>049081 800413</v>
          </cell>
        </row>
        <row r="6226">
          <cell r="A6226" t="str">
            <v>TVB-1521-EXT6BOX-T</v>
          </cell>
          <cell r="B6226" t="str">
            <v>15x21x12 EXT Rect Vlv Box Tan</v>
          </cell>
          <cell r="E6226" t="str">
            <v>049081 800413</v>
          </cell>
        </row>
        <row r="6227">
          <cell r="A6227" t="str">
            <v>B153-X</v>
          </cell>
          <cell r="B6227" t="str">
            <v>15x21x12 EXT Rect Vlv Box Purple</v>
          </cell>
          <cell r="E6227" t="str">
            <v>049081 800420</v>
          </cell>
        </row>
        <row r="6228">
          <cell r="A6228" t="str">
            <v>TVB-1521-EXT6BOX-E</v>
          </cell>
          <cell r="B6228" t="str">
            <v>15x21x12 EXT Rect Vlv Box Purple</v>
          </cell>
          <cell r="E6228" t="str">
            <v>049081 800420</v>
          </cell>
        </row>
        <row r="6229">
          <cell r="A6229" t="str">
            <v>B154-X</v>
          </cell>
          <cell r="B6229" t="str">
            <v>15x21x12 EXT Rect Vlv Box Black</v>
          </cell>
          <cell r="E6229" t="str">
            <v>049081 800437</v>
          </cell>
        </row>
        <row r="6230">
          <cell r="A6230" t="str">
            <v>TVB-1521-EXT6BOX</v>
          </cell>
          <cell r="B6230" t="str">
            <v>15x21x12 EXT Rect Vlv Box Black</v>
          </cell>
          <cell r="E6230" t="str">
            <v>049081 800437</v>
          </cell>
        </row>
        <row r="6231">
          <cell r="A6231" t="str">
            <v>B155-X</v>
          </cell>
          <cell r="B6231" t="str">
            <v>15x21x12 EXT Rect Vlv Box Grey</v>
          </cell>
          <cell r="E6231" t="str">
            <v>049081 800444</v>
          </cell>
        </row>
        <row r="6232">
          <cell r="A6232" t="str">
            <v>T61</v>
          </cell>
          <cell r="B6232" t="str">
            <v>6" Round Lid, Green</v>
          </cell>
          <cell r="E6232" t="str">
            <v>049081 800451</v>
          </cell>
        </row>
        <row r="6233">
          <cell r="A6233" t="str">
            <v>T61-E</v>
          </cell>
          <cell r="B6233" t="str">
            <v>6" Round Lid, Elect Junction Green</v>
          </cell>
          <cell r="E6233" t="str">
            <v>049081 800468</v>
          </cell>
        </row>
        <row r="6234">
          <cell r="A6234" t="str">
            <v>T61-L</v>
          </cell>
          <cell r="B6234" t="str">
            <v>6" Round Lid, Lo Volt Green</v>
          </cell>
          <cell r="E6234" t="str">
            <v>049081 800475</v>
          </cell>
        </row>
        <row r="6235">
          <cell r="A6235" t="str">
            <v>T61-T</v>
          </cell>
          <cell r="B6235" t="str">
            <v>6" Round Lid, Telephone Green</v>
          </cell>
          <cell r="E6235" t="str">
            <v>049081 800482</v>
          </cell>
        </row>
        <row r="6236">
          <cell r="A6236" t="str">
            <v>T62</v>
          </cell>
          <cell r="B6236" t="str">
            <v>6" Round Lid, Tan</v>
          </cell>
          <cell r="E6236" t="str">
            <v>049081 800499</v>
          </cell>
        </row>
        <row r="6237">
          <cell r="A6237" t="str">
            <v>T62-E</v>
          </cell>
          <cell r="B6237" t="str">
            <v>6" Round Lid, Elect Junction Tan</v>
          </cell>
          <cell r="E6237" t="str">
            <v>049081 800505</v>
          </cell>
        </row>
        <row r="6238">
          <cell r="A6238" t="str">
            <v>T62-L</v>
          </cell>
          <cell r="B6238" t="str">
            <v>6" Round Lid, Lo Volt Tan</v>
          </cell>
          <cell r="E6238" t="str">
            <v>049081 800512</v>
          </cell>
        </row>
        <row r="6239">
          <cell r="A6239" t="str">
            <v>T62-T</v>
          </cell>
          <cell r="B6239" t="str">
            <v>6" Round Lid, Telephone Tan</v>
          </cell>
          <cell r="E6239" t="str">
            <v>049081 800529</v>
          </cell>
        </row>
        <row r="6240">
          <cell r="A6240" t="str">
            <v>T63</v>
          </cell>
          <cell r="B6240" t="str">
            <v>6" Round Lid, Purple</v>
          </cell>
          <cell r="E6240" t="str">
            <v>049081 800536</v>
          </cell>
        </row>
        <row r="6241">
          <cell r="A6241" t="str">
            <v>T71</v>
          </cell>
          <cell r="B6241" t="str">
            <v>7" Round Lid, Green</v>
          </cell>
          <cell r="E6241" t="str">
            <v>049081 800543</v>
          </cell>
        </row>
        <row r="6242">
          <cell r="A6242" t="str">
            <v>T71-E</v>
          </cell>
          <cell r="B6242" t="str">
            <v>7" Round Lid, Elect Junction Green</v>
          </cell>
          <cell r="E6242" t="str">
            <v>049081 800550</v>
          </cell>
        </row>
        <row r="6243">
          <cell r="A6243" t="str">
            <v>T71-L</v>
          </cell>
          <cell r="B6243" t="str">
            <v>7" Round Lid, Lo Volt Green</v>
          </cell>
          <cell r="E6243" t="str">
            <v>049081 800567</v>
          </cell>
        </row>
        <row r="6244">
          <cell r="A6244" t="str">
            <v>T71-T</v>
          </cell>
          <cell r="B6244" t="str">
            <v>7" Round Lid, Telephone Green</v>
          </cell>
          <cell r="E6244" t="str">
            <v>049081 800574</v>
          </cell>
        </row>
        <row r="6245">
          <cell r="A6245" t="str">
            <v>T72</v>
          </cell>
          <cell r="B6245" t="str">
            <v>7" Round Lid, Tan</v>
          </cell>
          <cell r="E6245" t="str">
            <v>049081 800581</v>
          </cell>
        </row>
        <row r="6246">
          <cell r="A6246" t="str">
            <v>T72-E</v>
          </cell>
          <cell r="B6246" t="str">
            <v>7" Round Lid, Elect Junction Tan</v>
          </cell>
          <cell r="E6246" t="str">
            <v>049081 800598</v>
          </cell>
        </row>
        <row r="6247">
          <cell r="A6247" t="str">
            <v>T72-L</v>
          </cell>
          <cell r="B6247" t="str">
            <v>7" Round Lid, Low Volt Tan</v>
          </cell>
          <cell r="E6247" t="str">
            <v>049081 800604</v>
          </cell>
        </row>
        <row r="6248">
          <cell r="A6248" t="str">
            <v>T72-T</v>
          </cell>
          <cell r="B6248" t="str">
            <v>7" Round Lid, Telephone Tan</v>
          </cell>
          <cell r="E6248" t="str">
            <v>049081 800611</v>
          </cell>
        </row>
        <row r="6249">
          <cell r="A6249" t="str">
            <v>T73</v>
          </cell>
          <cell r="B6249" t="str">
            <v>7" Round Lid, Purple</v>
          </cell>
          <cell r="E6249" t="str">
            <v>049081 800628</v>
          </cell>
        </row>
        <row r="6250">
          <cell r="A6250" t="str">
            <v>T74</v>
          </cell>
          <cell r="B6250" t="str">
            <v>7" Round Lid, Black</v>
          </cell>
          <cell r="E6250" t="str">
            <v>049081 800635</v>
          </cell>
        </row>
        <row r="6251">
          <cell r="A6251" t="str">
            <v>T74-E</v>
          </cell>
          <cell r="B6251" t="str">
            <v>7" Round Lid, Elect Junction Black</v>
          </cell>
          <cell r="E6251" t="str">
            <v>049081 800642</v>
          </cell>
        </row>
        <row r="6252">
          <cell r="A6252" t="str">
            <v>T74-L</v>
          </cell>
          <cell r="B6252" t="str">
            <v>7" Round Lid, Lo Volt Tan</v>
          </cell>
          <cell r="E6252" t="str">
            <v>049081 800659</v>
          </cell>
        </row>
        <row r="6253">
          <cell r="A6253" t="str">
            <v>T74-T</v>
          </cell>
          <cell r="B6253" t="str">
            <v>7" Round Lid, Telephone Black</v>
          </cell>
          <cell r="E6253" t="str">
            <v>049081 800666</v>
          </cell>
        </row>
        <row r="6254">
          <cell r="A6254" t="str">
            <v>T75</v>
          </cell>
          <cell r="B6254" t="str">
            <v>7" Round Lid, Grey</v>
          </cell>
          <cell r="E6254" t="str">
            <v>049081 800673</v>
          </cell>
        </row>
        <row r="6255">
          <cell r="A6255" t="str">
            <v>T75-E</v>
          </cell>
          <cell r="B6255" t="str">
            <v>7" Round Lid, Elect Junction Grey</v>
          </cell>
          <cell r="E6255" t="str">
            <v>049081 800680</v>
          </cell>
        </row>
        <row r="6256">
          <cell r="A6256" t="str">
            <v>T75-L</v>
          </cell>
          <cell r="B6256" t="str">
            <v>7" Round Lid, Lo Volt Grey</v>
          </cell>
          <cell r="E6256" t="str">
            <v>049081 800697</v>
          </cell>
        </row>
        <row r="6257">
          <cell r="A6257" t="str">
            <v>T75-T</v>
          </cell>
          <cell r="B6257" t="str">
            <v>7" Round Lid, Telephone</v>
          </cell>
          <cell r="E6257" t="str">
            <v>049081 800703</v>
          </cell>
        </row>
        <row r="6258">
          <cell r="A6258" t="str">
            <v>T101</v>
          </cell>
          <cell r="B6258" t="str">
            <v>10" Round Lid, Green</v>
          </cell>
          <cell r="E6258" t="str">
            <v>049081 800710</v>
          </cell>
        </row>
        <row r="6259">
          <cell r="A6259" t="str">
            <v>T101-E</v>
          </cell>
          <cell r="B6259" t="str">
            <v>10" Round Lid, Elect Junction Green</v>
          </cell>
          <cell r="E6259" t="str">
            <v>049081 800727</v>
          </cell>
        </row>
        <row r="6260">
          <cell r="A6260" t="str">
            <v>T101-L</v>
          </cell>
          <cell r="B6260" t="str">
            <v>10" Round Lid, Lo Volt Green</v>
          </cell>
          <cell r="E6260" t="str">
            <v>049081 800734</v>
          </cell>
        </row>
        <row r="6261">
          <cell r="A6261" t="str">
            <v>T101-S</v>
          </cell>
          <cell r="B6261" t="str">
            <v>10" Round Lid, Sewer Green</v>
          </cell>
          <cell r="E6261" t="str">
            <v>049081 800741</v>
          </cell>
        </row>
        <row r="6262">
          <cell r="A6262" t="str">
            <v>T101-T</v>
          </cell>
          <cell r="B6262" t="str">
            <v>10" Round Lid, Telephone Green</v>
          </cell>
          <cell r="E6262" t="str">
            <v>049081 800758</v>
          </cell>
        </row>
        <row r="6263">
          <cell r="A6263" t="str">
            <v>T101-W</v>
          </cell>
          <cell r="B6263" t="str">
            <v>10" Round Lid, Water Green</v>
          </cell>
          <cell r="E6263" t="str">
            <v>049081 800765</v>
          </cell>
        </row>
        <row r="6264">
          <cell r="A6264" t="str">
            <v>T102</v>
          </cell>
          <cell r="B6264" t="str">
            <v>10" Round Lid, Tan</v>
          </cell>
          <cell r="E6264" t="str">
            <v>049081 800772</v>
          </cell>
        </row>
        <row r="6265">
          <cell r="A6265" t="str">
            <v>T102-E</v>
          </cell>
          <cell r="B6265" t="str">
            <v>10" Round Lid, Elect Junction Tan</v>
          </cell>
          <cell r="E6265" t="str">
            <v>049081 800789</v>
          </cell>
        </row>
        <row r="6266">
          <cell r="A6266" t="str">
            <v>T102-L</v>
          </cell>
          <cell r="B6266" t="str">
            <v>10" Round Lid, Lo Volt Tan</v>
          </cell>
          <cell r="E6266" t="str">
            <v>049081 800796</v>
          </cell>
        </row>
        <row r="6267">
          <cell r="A6267" t="str">
            <v>T102-S</v>
          </cell>
          <cell r="B6267" t="str">
            <v>10" Round Lid, Sewer Tan</v>
          </cell>
          <cell r="E6267" t="str">
            <v>049081 800802</v>
          </cell>
        </row>
        <row r="6268">
          <cell r="A6268" t="str">
            <v>T102-T</v>
          </cell>
          <cell r="B6268" t="str">
            <v>10" Round Lid, Telephone Tan</v>
          </cell>
          <cell r="E6268" t="str">
            <v>049081 800819</v>
          </cell>
        </row>
        <row r="6269">
          <cell r="A6269" t="str">
            <v>T102-W</v>
          </cell>
          <cell r="B6269" t="str">
            <v>10" Round Lid, Water Tan</v>
          </cell>
          <cell r="E6269" t="str">
            <v>049081 800826</v>
          </cell>
        </row>
        <row r="6270">
          <cell r="A6270" t="str">
            <v>T103</v>
          </cell>
          <cell r="B6270" t="str">
            <v>10" Round Lid, Purple</v>
          </cell>
          <cell r="E6270" t="str">
            <v>049081 800833</v>
          </cell>
        </row>
        <row r="6271">
          <cell r="A6271" t="str">
            <v>T104</v>
          </cell>
          <cell r="B6271" t="str">
            <v>10" Round Lid, Black</v>
          </cell>
          <cell r="E6271" t="str">
            <v>049081 800840</v>
          </cell>
        </row>
        <row r="6272">
          <cell r="A6272" t="str">
            <v>T104-E</v>
          </cell>
          <cell r="B6272" t="str">
            <v>10" Round Lid, Elect Junction Black</v>
          </cell>
          <cell r="E6272" t="str">
            <v>049081 800857</v>
          </cell>
        </row>
        <row r="6273">
          <cell r="A6273" t="str">
            <v>T104-L</v>
          </cell>
          <cell r="B6273" t="str">
            <v>10" Round Lid, Lo Volt Black</v>
          </cell>
          <cell r="E6273" t="str">
            <v>049081 800864</v>
          </cell>
        </row>
        <row r="6274">
          <cell r="A6274" t="str">
            <v>T104-S</v>
          </cell>
          <cell r="B6274" t="str">
            <v>10" Round Lid, Sewer Black</v>
          </cell>
          <cell r="E6274" t="str">
            <v>049081 800871</v>
          </cell>
        </row>
        <row r="6275">
          <cell r="A6275" t="str">
            <v>T104-T</v>
          </cell>
          <cell r="B6275" t="str">
            <v>10" Round Lid, Telephone Black</v>
          </cell>
          <cell r="E6275" t="str">
            <v>049081 800888</v>
          </cell>
        </row>
        <row r="6276">
          <cell r="A6276" t="str">
            <v>T104-W</v>
          </cell>
          <cell r="B6276" t="str">
            <v>10" Round Lid, Water Black</v>
          </cell>
          <cell r="E6276" t="str">
            <v>049081 800895</v>
          </cell>
        </row>
        <row r="6277">
          <cell r="A6277" t="str">
            <v>T105</v>
          </cell>
          <cell r="B6277" t="str">
            <v>10" Round Lid, Grey</v>
          </cell>
          <cell r="E6277" t="str">
            <v>049081 800901</v>
          </cell>
        </row>
        <row r="6278">
          <cell r="A6278" t="str">
            <v>T105E</v>
          </cell>
          <cell r="B6278" t="str">
            <v>10" Round Lid, Elect Junction Grey</v>
          </cell>
          <cell r="E6278" t="str">
            <v>049081 800918</v>
          </cell>
        </row>
        <row r="6279">
          <cell r="A6279" t="str">
            <v>T105-L</v>
          </cell>
          <cell r="B6279" t="str">
            <v>10" Round Lid, Lo Volt Grey</v>
          </cell>
          <cell r="E6279" t="str">
            <v>049081 800925</v>
          </cell>
        </row>
        <row r="6280">
          <cell r="A6280" t="str">
            <v>T105-S</v>
          </cell>
          <cell r="B6280" t="str">
            <v>10" Round Lid, Sewer Grey</v>
          </cell>
          <cell r="E6280" t="str">
            <v>049081 800932</v>
          </cell>
        </row>
        <row r="6281">
          <cell r="A6281" t="str">
            <v>T105-T</v>
          </cell>
          <cell r="B6281" t="str">
            <v>10" Round Lid, Telephone Grey</v>
          </cell>
          <cell r="E6281" t="str">
            <v>049081 800949</v>
          </cell>
        </row>
        <row r="6282">
          <cell r="A6282" t="str">
            <v>T105-W</v>
          </cell>
          <cell r="B6282" t="str">
            <v>10" Round Lid, Water Black</v>
          </cell>
          <cell r="E6282" t="str">
            <v>049081 800956</v>
          </cell>
        </row>
        <row r="6283">
          <cell r="A6283" t="str">
            <v>T121</v>
          </cell>
          <cell r="B6283" t="str">
            <v>12x17 Rect Lid, Green</v>
          </cell>
          <cell r="E6283" t="str">
            <v>049081 800963</v>
          </cell>
        </row>
        <row r="6284">
          <cell r="A6284" t="str">
            <v>T121-E</v>
          </cell>
          <cell r="B6284" t="str">
            <v>12x17 Rect Lid, Elect Junct Green</v>
          </cell>
          <cell r="E6284" t="str">
            <v>049081 800970</v>
          </cell>
        </row>
        <row r="6285">
          <cell r="A6285" t="str">
            <v>T121-L</v>
          </cell>
          <cell r="B6285" t="str">
            <v>12x17 Rect Lid, Lo Volt Green</v>
          </cell>
          <cell r="E6285" t="str">
            <v>049081 800987</v>
          </cell>
        </row>
        <row r="6286">
          <cell r="A6286" t="str">
            <v>T121-M</v>
          </cell>
          <cell r="B6286" t="str">
            <v>12x17x12 Rect Lid, Meter Box, Green</v>
          </cell>
          <cell r="E6286" t="str">
            <v>049081 800994</v>
          </cell>
        </row>
        <row r="6287">
          <cell r="A6287" t="str">
            <v>T121-S</v>
          </cell>
          <cell r="B6287" t="str">
            <v>12x17 Rect Lid, Swr Green</v>
          </cell>
          <cell r="E6287" t="str">
            <v>049081 801007</v>
          </cell>
        </row>
        <row r="6288">
          <cell r="A6288" t="str">
            <v>T121-T</v>
          </cell>
          <cell r="B6288" t="str">
            <v>12x17 Rect Lid, Telephone Green</v>
          </cell>
          <cell r="E6288" t="str">
            <v>049081 801014</v>
          </cell>
        </row>
        <row r="6289">
          <cell r="A6289" t="str">
            <v>T121-W</v>
          </cell>
          <cell r="B6289" t="str">
            <v>12x17 Rect Lid, Water Green</v>
          </cell>
          <cell r="E6289" t="str">
            <v>049081 801021</v>
          </cell>
        </row>
        <row r="6290">
          <cell r="A6290" t="str">
            <v>T122</v>
          </cell>
          <cell r="B6290" t="str">
            <v>12x17 Rect Lid, Tan</v>
          </cell>
          <cell r="E6290" t="str">
            <v>049081 801038</v>
          </cell>
        </row>
        <row r="6291">
          <cell r="A6291" t="str">
            <v>T122-E</v>
          </cell>
          <cell r="B6291" t="str">
            <v>12x17 Rect Lid, Elect Junct Tan</v>
          </cell>
          <cell r="E6291" t="str">
            <v>049081 801045</v>
          </cell>
        </row>
        <row r="6292">
          <cell r="A6292" t="str">
            <v>T122-L</v>
          </cell>
          <cell r="B6292" t="str">
            <v>12x17 Rect Lid, Lo Volt Tan</v>
          </cell>
          <cell r="E6292" t="str">
            <v>049081 801052</v>
          </cell>
        </row>
        <row r="6293">
          <cell r="A6293" t="str">
            <v>T123-M</v>
          </cell>
          <cell r="B6293" t="str">
            <v>12x17 Rect Lid, Meter Box Tan</v>
          </cell>
          <cell r="E6293" t="str">
            <v>049081 801069</v>
          </cell>
        </row>
        <row r="6294">
          <cell r="A6294" t="str">
            <v>T122-S</v>
          </cell>
          <cell r="B6294" t="str">
            <v>12x17 Rect Lid, Swr Box Tan</v>
          </cell>
          <cell r="E6294" t="str">
            <v>049081 801076</v>
          </cell>
        </row>
        <row r="6295">
          <cell r="A6295" t="str">
            <v>T122-T</v>
          </cell>
          <cell r="B6295" t="str">
            <v>12x17 Rect Lid, Telephone Tan</v>
          </cell>
          <cell r="E6295" t="str">
            <v>049081 801083</v>
          </cell>
        </row>
        <row r="6296">
          <cell r="A6296" t="str">
            <v>T122-W</v>
          </cell>
          <cell r="B6296" t="str">
            <v>12x17 Rect Lid, Water Tan</v>
          </cell>
          <cell r="E6296" t="str">
            <v>049081 801090</v>
          </cell>
        </row>
        <row r="6297">
          <cell r="A6297" t="str">
            <v>T123</v>
          </cell>
          <cell r="B6297" t="str">
            <v>12x17 Rect Lid, Purple</v>
          </cell>
          <cell r="E6297" t="str">
            <v>049081 801106</v>
          </cell>
        </row>
        <row r="6298">
          <cell r="A6298" t="str">
            <v>T124</v>
          </cell>
          <cell r="B6298" t="str">
            <v>12x17 Rect Lid, Black</v>
          </cell>
          <cell r="E6298" t="str">
            <v>049081 801113</v>
          </cell>
        </row>
        <row r="6299">
          <cell r="A6299" t="str">
            <v>T124-E</v>
          </cell>
          <cell r="B6299" t="str">
            <v>12x17 Rect Lid, Elect Junct Black</v>
          </cell>
          <cell r="E6299" t="str">
            <v>049081 801120</v>
          </cell>
        </row>
        <row r="6300">
          <cell r="A6300" t="str">
            <v>T124-L</v>
          </cell>
          <cell r="B6300" t="str">
            <v>12x17 Rect Lid, Lo Volt Black</v>
          </cell>
          <cell r="E6300" t="str">
            <v>049081 801137</v>
          </cell>
        </row>
        <row r="6301">
          <cell r="A6301" t="str">
            <v>T124-M</v>
          </cell>
          <cell r="B6301" t="str">
            <v>12x17x12 Rect Lid, Meter Box Black</v>
          </cell>
          <cell r="E6301" t="str">
            <v>049081 801144</v>
          </cell>
        </row>
        <row r="6302">
          <cell r="A6302" t="str">
            <v>T124-S</v>
          </cell>
          <cell r="B6302" t="str">
            <v>12x17 Rect Lid, Swr Box Black</v>
          </cell>
          <cell r="E6302" t="str">
            <v>049081 801151</v>
          </cell>
        </row>
        <row r="6303">
          <cell r="A6303" t="str">
            <v>T124-T</v>
          </cell>
          <cell r="B6303" t="str">
            <v>12x17 Rect Lid, Telephone Black</v>
          </cell>
          <cell r="E6303" t="str">
            <v>049081 801168</v>
          </cell>
        </row>
        <row r="6304">
          <cell r="A6304" t="str">
            <v>T124-W</v>
          </cell>
          <cell r="B6304" t="str">
            <v>12x17 Rect Lid, Water Black</v>
          </cell>
          <cell r="E6304" t="str">
            <v>049081 801175</v>
          </cell>
        </row>
        <row r="6305">
          <cell r="A6305" t="str">
            <v>T125</v>
          </cell>
          <cell r="B6305" t="str">
            <v>12x17 Rect Lid, Grey</v>
          </cell>
          <cell r="E6305" t="str">
            <v>049081 801182</v>
          </cell>
        </row>
        <row r="6306">
          <cell r="A6306" t="str">
            <v>T125-E</v>
          </cell>
          <cell r="B6306" t="str">
            <v>12x17 Rect Lid, Elect Junct Grey</v>
          </cell>
          <cell r="E6306" t="str">
            <v>049081 801199</v>
          </cell>
        </row>
        <row r="6307">
          <cell r="A6307" t="str">
            <v>T125-L</v>
          </cell>
          <cell r="B6307" t="str">
            <v>12x17 Rect Lid, Lo Volt Grey</v>
          </cell>
          <cell r="E6307" t="str">
            <v>049081 801205</v>
          </cell>
        </row>
        <row r="6308">
          <cell r="A6308" t="str">
            <v>T125-M</v>
          </cell>
          <cell r="B6308" t="str">
            <v>12x17 Rect Lid, Meter Box Grey</v>
          </cell>
          <cell r="E6308" t="str">
            <v>049081 801212</v>
          </cell>
        </row>
        <row r="6309">
          <cell r="A6309" t="str">
            <v>T125-S</v>
          </cell>
          <cell r="B6309" t="str">
            <v>12x17 Rect Lid, Swr Box Grey</v>
          </cell>
          <cell r="E6309" t="str">
            <v>049081 801229</v>
          </cell>
        </row>
        <row r="6310">
          <cell r="A6310" t="str">
            <v>T125-T</v>
          </cell>
          <cell r="B6310" t="str">
            <v>12x17 Rect Lid, Telephone Grey</v>
          </cell>
          <cell r="E6310" t="str">
            <v>049081 801236</v>
          </cell>
        </row>
        <row r="6311">
          <cell r="A6311" t="str">
            <v>T125-W</v>
          </cell>
          <cell r="B6311" t="str">
            <v>12x17 Rect Lid, Water Grey</v>
          </cell>
          <cell r="E6311" t="str">
            <v>049081 801243</v>
          </cell>
        </row>
        <row r="6312">
          <cell r="A6312" t="str">
            <v>T151</v>
          </cell>
          <cell r="B6312" t="str">
            <v>15x21 Rect Lid, Green</v>
          </cell>
          <cell r="E6312" t="str">
            <v>049081 801250</v>
          </cell>
        </row>
        <row r="6313">
          <cell r="A6313" t="str">
            <v>T151-E</v>
          </cell>
          <cell r="B6313" t="str">
            <v>15x21 Rect Lid, Elect Junct Green</v>
          </cell>
          <cell r="E6313" t="str">
            <v>049081 801267</v>
          </cell>
        </row>
        <row r="6314">
          <cell r="A6314" t="str">
            <v>T151-L</v>
          </cell>
          <cell r="B6314" t="str">
            <v>15x21 Rect Lid, Lo Volt Green</v>
          </cell>
          <cell r="E6314" t="str">
            <v>049081 801274</v>
          </cell>
        </row>
        <row r="6315">
          <cell r="A6315" t="str">
            <v>T151-M</v>
          </cell>
          <cell r="B6315" t="str">
            <v>15x21 Rect Lid, Meter Box, Green</v>
          </cell>
          <cell r="E6315" t="str">
            <v>049081 801281</v>
          </cell>
        </row>
        <row r="6316">
          <cell r="A6316" t="str">
            <v>T151-S</v>
          </cell>
          <cell r="B6316" t="str">
            <v>15x21 Rect Lid, Swr Green</v>
          </cell>
          <cell r="E6316" t="str">
            <v>049081 801298</v>
          </cell>
        </row>
        <row r="6317">
          <cell r="A6317" t="str">
            <v>T151-T</v>
          </cell>
          <cell r="B6317" t="str">
            <v>15x21 Rect Lid, Telephone Green</v>
          </cell>
          <cell r="E6317" t="str">
            <v>049081 801304</v>
          </cell>
        </row>
        <row r="6318">
          <cell r="A6318" t="str">
            <v>T151-W</v>
          </cell>
          <cell r="B6318" t="str">
            <v>15x21 Rect Lid, Water Green</v>
          </cell>
          <cell r="E6318" t="str">
            <v>049081 801311</v>
          </cell>
        </row>
        <row r="6319">
          <cell r="A6319" t="str">
            <v>T152</v>
          </cell>
          <cell r="B6319" t="str">
            <v>15x21 Rect Lid, Tan</v>
          </cell>
          <cell r="E6319" t="str">
            <v>049081 801328</v>
          </cell>
        </row>
        <row r="6320">
          <cell r="A6320" t="str">
            <v>T152-E</v>
          </cell>
          <cell r="B6320" t="str">
            <v>15x21 Rect Lid, Elect Junct Tan</v>
          </cell>
          <cell r="E6320" t="str">
            <v>049081 801335</v>
          </cell>
        </row>
        <row r="6321">
          <cell r="A6321" t="str">
            <v>T152-L</v>
          </cell>
          <cell r="B6321" t="str">
            <v>15x21 Rect Lid, Lo Volt Tan</v>
          </cell>
          <cell r="E6321" t="str">
            <v>049081 801342</v>
          </cell>
        </row>
        <row r="6322">
          <cell r="A6322" t="str">
            <v>T152-M</v>
          </cell>
          <cell r="B6322" t="str">
            <v>15x21 Rect Lid, Meter Box Tan</v>
          </cell>
          <cell r="E6322" t="str">
            <v>049081 801359</v>
          </cell>
        </row>
        <row r="6323">
          <cell r="A6323" t="str">
            <v>T152-S</v>
          </cell>
          <cell r="B6323" t="str">
            <v>15x21 Rect Lid, Swr Box Tan</v>
          </cell>
          <cell r="E6323" t="str">
            <v>049081 801366</v>
          </cell>
        </row>
        <row r="6324">
          <cell r="A6324" t="str">
            <v>T152-T</v>
          </cell>
          <cell r="B6324" t="str">
            <v>15x21 Rect Lid, Telephone Tan</v>
          </cell>
          <cell r="E6324" t="str">
            <v>049081 801373</v>
          </cell>
        </row>
        <row r="6325">
          <cell r="A6325" t="str">
            <v>T152-W</v>
          </cell>
          <cell r="B6325" t="str">
            <v>15x21 Rect Lid, Water Tan</v>
          </cell>
          <cell r="E6325" t="str">
            <v>049081 801380</v>
          </cell>
        </row>
        <row r="6326">
          <cell r="A6326" t="str">
            <v>T153</v>
          </cell>
          <cell r="B6326" t="str">
            <v>15x21 Rect Lid, Purple</v>
          </cell>
          <cell r="E6326" t="str">
            <v>049081 801397</v>
          </cell>
        </row>
        <row r="6327">
          <cell r="A6327" t="str">
            <v>T154</v>
          </cell>
          <cell r="B6327" t="str">
            <v>15x21 Rect Lid, Black</v>
          </cell>
          <cell r="E6327" t="str">
            <v>049081 801403</v>
          </cell>
        </row>
        <row r="6328">
          <cell r="A6328" t="str">
            <v>T154-E</v>
          </cell>
          <cell r="B6328" t="str">
            <v>15x21 Rect Lid, Elect Junct Black</v>
          </cell>
          <cell r="E6328" t="str">
            <v>049081 801410</v>
          </cell>
        </row>
        <row r="6329">
          <cell r="A6329" t="str">
            <v>T154-L</v>
          </cell>
          <cell r="B6329" t="str">
            <v>15x21 Rect Lid, Lo Volt Black</v>
          </cell>
          <cell r="E6329" t="str">
            <v>049081 801427</v>
          </cell>
        </row>
        <row r="6330">
          <cell r="A6330" t="str">
            <v>T154-M</v>
          </cell>
          <cell r="B6330" t="str">
            <v>15x21 Rect Lid, Meter Box Black</v>
          </cell>
          <cell r="E6330" t="str">
            <v>049081 801434</v>
          </cell>
        </row>
        <row r="6331">
          <cell r="A6331" t="str">
            <v>T154-S</v>
          </cell>
          <cell r="B6331" t="str">
            <v>15x21 Rect Lid, Swr Box Black</v>
          </cell>
          <cell r="E6331" t="str">
            <v>049081 801441</v>
          </cell>
        </row>
        <row r="6332">
          <cell r="A6332" t="str">
            <v>T154-T</v>
          </cell>
          <cell r="B6332" t="str">
            <v>15x21 Rect Lid, Telephone Black</v>
          </cell>
          <cell r="E6332" t="str">
            <v>049081 801458</v>
          </cell>
        </row>
        <row r="6333">
          <cell r="A6333" t="str">
            <v>T154-W</v>
          </cell>
          <cell r="B6333" t="str">
            <v>15x21 Rect Lid, Water Black</v>
          </cell>
          <cell r="E6333" t="str">
            <v>049081 801465</v>
          </cell>
        </row>
        <row r="6334">
          <cell r="A6334" t="str">
            <v>T155</v>
          </cell>
          <cell r="B6334" t="str">
            <v>15x21 Rect Lid, Grey</v>
          </cell>
          <cell r="E6334" t="str">
            <v>049081 801472</v>
          </cell>
        </row>
        <row r="6335">
          <cell r="A6335" t="str">
            <v>T155-E</v>
          </cell>
          <cell r="B6335" t="str">
            <v>15x21 Rect Lid, Elect Junct Grey</v>
          </cell>
          <cell r="E6335" t="str">
            <v>049081 801489</v>
          </cell>
        </row>
        <row r="6336">
          <cell r="A6336" t="str">
            <v>T155-L</v>
          </cell>
          <cell r="B6336" t="str">
            <v>15x21 Rect Lid, Lo Volt Grey</v>
          </cell>
          <cell r="E6336" t="str">
            <v>049081 801496</v>
          </cell>
        </row>
        <row r="6337">
          <cell r="A6337" t="str">
            <v>T155-M</v>
          </cell>
          <cell r="B6337" t="str">
            <v>15x21 Rect Lid, Meter Box Grey</v>
          </cell>
          <cell r="E6337" t="str">
            <v>049081 801502</v>
          </cell>
        </row>
        <row r="6338">
          <cell r="A6338" t="str">
            <v>T155-S</v>
          </cell>
          <cell r="B6338" t="str">
            <v>15x21 Rect Lid, Swr Box Grey</v>
          </cell>
          <cell r="E6338" t="str">
            <v>049081 801519</v>
          </cell>
        </row>
        <row r="6339">
          <cell r="A6339" t="str">
            <v>T155-T</v>
          </cell>
          <cell r="B6339" t="str">
            <v>15x21 Rect Lid, Telephone Grey</v>
          </cell>
          <cell r="E6339" t="str">
            <v>049081 801526</v>
          </cell>
        </row>
        <row r="6340">
          <cell r="A6340" t="str">
            <v>T155-W</v>
          </cell>
          <cell r="B6340" t="str">
            <v>15x21 Rect Lid, Water Grey</v>
          </cell>
          <cell r="E6340" t="str">
            <v>049081 801533</v>
          </cell>
        </row>
        <row r="6341">
          <cell r="A6341" t="str">
            <v>60</v>
          </cell>
          <cell r="B6341" t="str">
            <v>6" Round Vlv Box W/Lid Blk/Grn</v>
          </cell>
          <cell r="E6341" t="str">
            <v>049081 801540</v>
          </cell>
        </row>
        <row r="6342">
          <cell r="A6342" t="str">
            <v>60-E</v>
          </cell>
          <cell r="B6342" t="str">
            <v>6" Round Vlv Box W/Lid Elect Blk/Grn</v>
          </cell>
          <cell r="E6342" t="str">
            <v>049081 801557</v>
          </cell>
        </row>
        <row r="6343">
          <cell r="A6343" t="str">
            <v>60-L</v>
          </cell>
          <cell r="B6343" t="str">
            <v>6" Round Vlv Box W/Lid Lo Volt Blk/Grn</v>
          </cell>
          <cell r="E6343" t="str">
            <v>049081 801564</v>
          </cell>
        </row>
        <row r="6344">
          <cell r="A6344" t="str">
            <v>60-T</v>
          </cell>
          <cell r="B6344" t="str">
            <v>6" Round Vlv Box W/Lid Tele Blk/Grn</v>
          </cell>
          <cell r="E6344" t="str">
            <v>049081 801571</v>
          </cell>
        </row>
        <row r="6345">
          <cell r="A6345" t="str">
            <v>61</v>
          </cell>
          <cell r="B6345" t="str">
            <v>6" Round Vlv Box W/Lid Grn/Grn</v>
          </cell>
          <cell r="E6345" t="str">
            <v>049081 801588</v>
          </cell>
        </row>
        <row r="6346">
          <cell r="A6346" t="str">
            <v>TVB-6RND-G</v>
          </cell>
          <cell r="B6346" t="str">
            <v>6" Round Vlv Box W/Lid Grn/Grn</v>
          </cell>
          <cell r="C6346" t="str">
            <v>61-TORO</v>
          </cell>
          <cell r="E6346" t="str">
            <v>049081 801588</v>
          </cell>
        </row>
        <row r="6347">
          <cell r="A6347" t="str">
            <v>61-E</v>
          </cell>
          <cell r="B6347" t="str">
            <v>6" Round Vlv Box W/Lid Elect Grn/Grn</v>
          </cell>
          <cell r="E6347" t="str">
            <v>049081 801595</v>
          </cell>
        </row>
        <row r="6348">
          <cell r="A6348" t="str">
            <v>61-L</v>
          </cell>
          <cell r="B6348" t="str">
            <v>6" Round Vlv Box W/Lid Volt Grn/Grn</v>
          </cell>
          <cell r="E6348" t="str">
            <v>049081 801601</v>
          </cell>
        </row>
        <row r="6349">
          <cell r="A6349" t="str">
            <v>61-T</v>
          </cell>
          <cell r="B6349" t="str">
            <v>6" Round Vlv Box W/Lid Tele Grn/Grn</v>
          </cell>
          <cell r="E6349" t="str">
            <v>049081 801618</v>
          </cell>
        </row>
        <row r="6350">
          <cell r="A6350" t="str">
            <v>62</v>
          </cell>
          <cell r="B6350" t="str">
            <v>6" Round Vlv Box W/Lid Tan/Tan</v>
          </cell>
          <cell r="E6350" t="str">
            <v>049081 801625</v>
          </cell>
        </row>
        <row r="6351">
          <cell r="A6351" t="str">
            <v>62-E</v>
          </cell>
          <cell r="B6351" t="str">
            <v>6" Round Vlv Box W/Lid Elect Tan/Tan</v>
          </cell>
          <cell r="E6351" t="str">
            <v>049081 801632</v>
          </cell>
        </row>
        <row r="6352">
          <cell r="A6352" t="str">
            <v>62-L</v>
          </cell>
          <cell r="B6352" t="str">
            <v>6" Round Vlv Box W/Lid Volt Tan/Tan</v>
          </cell>
          <cell r="E6352" t="str">
            <v>049081 801649</v>
          </cell>
        </row>
        <row r="6353">
          <cell r="A6353" t="str">
            <v>62-T</v>
          </cell>
          <cell r="B6353" t="str">
            <v>6" Round Vlv Box W/Lid Tele Tan/Tan</v>
          </cell>
          <cell r="E6353" t="str">
            <v>049081 801656</v>
          </cell>
        </row>
        <row r="6354">
          <cell r="A6354" t="str">
            <v>63</v>
          </cell>
          <cell r="B6354" t="str">
            <v>6" Round Vlv Box W/Lid Prp/Prp</v>
          </cell>
          <cell r="E6354" t="str">
            <v>049081 801663</v>
          </cell>
        </row>
        <row r="6355">
          <cell r="A6355" t="str">
            <v>70</v>
          </cell>
          <cell r="B6355" t="str">
            <v>7" Round Vlv Box W/Lid Blk/Grn</v>
          </cell>
          <cell r="E6355" t="str">
            <v>049081 801670</v>
          </cell>
        </row>
        <row r="6356">
          <cell r="A6356" t="str">
            <v>70-E</v>
          </cell>
          <cell r="B6356" t="str">
            <v>7" Round Vlv Box W/Lid Elect Blk/Grn</v>
          </cell>
          <cell r="E6356" t="str">
            <v>049081 801687</v>
          </cell>
        </row>
        <row r="6357">
          <cell r="A6357" t="str">
            <v>70-L</v>
          </cell>
          <cell r="B6357" t="str">
            <v>7" Round Vlv Box W/Lid Lo Volt Blk/Grn</v>
          </cell>
          <cell r="E6357" t="str">
            <v>049081 801694</v>
          </cell>
        </row>
        <row r="6358">
          <cell r="A6358" t="str">
            <v>70-T</v>
          </cell>
          <cell r="B6358" t="str">
            <v>7" Round Vlv Box W/Lid Tele Blk/Grn</v>
          </cell>
          <cell r="E6358" t="str">
            <v>049081 801700</v>
          </cell>
        </row>
        <row r="6359">
          <cell r="A6359" t="str">
            <v>71</v>
          </cell>
          <cell r="B6359" t="str">
            <v>7" Round Vlv Box W/Lid Grn/Grn</v>
          </cell>
          <cell r="E6359" t="str">
            <v>049081 801717</v>
          </cell>
        </row>
        <row r="6360">
          <cell r="A6360" t="str">
            <v>71-E</v>
          </cell>
          <cell r="B6360" t="str">
            <v>7" Round Vlv Box W/Lid Elect Grn/Grn</v>
          </cell>
          <cell r="E6360" t="str">
            <v>049081 801724</v>
          </cell>
        </row>
        <row r="6361">
          <cell r="A6361" t="str">
            <v>71-L</v>
          </cell>
          <cell r="B6361" t="str">
            <v>7" Round Vlv Box W/Lid Lo Volt Grn/Grn</v>
          </cell>
          <cell r="E6361" t="str">
            <v>049081 801731</v>
          </cell>
        </row>
        <row r="6362">
          <cell r="A6362" t="str">
            <v>71-T</v>
          </cell>
          <cell r="B6362" t="str">
            <v>7" Round Vlv Box W/Lid Tele Grn/Grn</v>
          </cell>
          <cell r="E6362" t="str">
            <v>049081 801748</v>
          </cell>
        </row>
        <row r="6363">
          <cell r="A6363" t="str">
            <v>72</v>
          </cell>
          <cell r="B6363" t="str">
            <v>7" Round Vlv Box W/Lid Tan/Tan</v>
          </cell>
          <cell r="E6363" t="str">
            <v>049081 801755</v>
          </cell>
        </row>
        <row r="6364">
          <cell r="A6364" t="str">
            <v>72-E</v>
          </cell>
          <cell r="B6364" t="str">
            <v>7" Round Vlv Box W/Lid Elect Tan/Tan</v>
          </cell>
          <cell r="E6364" t="str">
            <v>049081 801762</v>
          </cell>
        </row>
        <row r="6365">
          <cell r="A6365" t="str">
            <v>72-L</v>
          </cell>
          <cell r="B6365" t="str">
            <v>7" Round Vlv Box W/Lid Lo Volt Tan/Tan</v>
          </cell>
          <cell r="E6365" t="str">
            <v>049081 801779</v>
          </cell>
        </row>
        <row r="6366">
          <cell r="A6366" t="str">
            <v>72-T</v>
          </cell>
          <cell r="B6366" t="str">
            <v>7" Round Vlv Box W/Lid Tele Tan/Tan</v>
          </cell>
          <cell r="E6366" t="str">
            <v>049081 801786</v>
          </cell>
        </row>
        <row r="6367">
          <cell r="A6367" t="str">
            <v>73</v>
          </cell>
          <cell r="B6367" t="str">
            <v>7" Round Vlv Box W/Lid Prp/Prp</v>
          </cell>
          <cell r="E6367" t="str">
            <v>049081 801793</v>
          </cell>
        </row>
        <row r="6368">
          <cell r="A6368" t="str">
            <v>74</v>
          </cell>
          <cell r="B6368" t="str">
            <v>7" Round Vlv Box W/Lid Blk/Blk</v>
          </cell>
          <cell r="E6368" t="str">
            <v>049081 801809</v>
          </cell>
        </row>
        <row r="6369">
          <cell r="A6369" t="str">
            <v>74-E</v>
          </cell>
          <cell r="B6369" t="str">
            <v>7" Round Vlv Box W/Lid Elect Blk/Blk</v>
          </cell>
          <cell r="E6369" t="str">
            <v>049081 801816</v>
          </cell>
        </row>
        <row r="6370">
          <cell r="A6370" t="str">
            <v>74-L</v>
          </cell>
          <cell r="B6370" t="str">
            <v>7" Round Vlv Box W/Lid Lo Volt Blk/Blk</v>
          </cell>
          <cell r="E6370" t="str">
            <v>049081 801823</v>
          </cell>
        </row>
        <row r="6371">
          <cell r="A6371" t="str">
            <v>74-T</v>
          </cell>
          <cell r="B6371" t="str">
            <v>7" Round Vlv Box W/Lid Tele Blk/Blk</v>
          </cell>
          <cell r="E6371" t="str">
            <v>049081 801830</v>
          </cell>
        </row>
        <row r="6372">
          <cell r="A6372" t="str">
            <v>75</v>
          </cell>
          <cell r="B6372" t="str">
            <v>7" Round Vlv Box W/Lid Gry/Gry</v>
          </cell>
          <cell r="E6372" t="str">
            <v>049081 801847</v>
          </cell>
        </row>
        <row r="6373">
          <cell r="A6373" t="str">
            <v>75-E</v>
          </cell>
          <cell r="B6373" t="str">
            <v>7" Round Vlv Box W/Lid Elect Gry/Gry</v>
          </cell>
          <cell r="E6373" t="str">
            <v>049081 801854</v>
          </cell>
        </row>
        <row r="6374">
          <cell r="A6374" t="str">
            <v>75-L</v>
          </cell>
          <cell r="B6374" t="str">
            <v>7" Round Vlv Box W/Lid Lo Volt Gry/Gry</v>
          </cell>
          <cell r="E6374" t="str">
            <v>049081 801861</v>
          </cell>
        </row>
        <row r="6375">
          <cell r="A6375" t="str">
            <v>75-T</v>
          </cell>
          <cell r="B6375" t="str">
            <v>7" Round Vlv Box W/Lid Tele Gry/Gry</v>
          </cell>
          <cell r="E6375" t="str">
            <v>049081 801878</v>
          </cell>
        </row>
        <row r="6376">
          <cell r="A6376" t="str">
            <v>100</v>
          </cell>
          <cell r="B6376" t="str">
            <v>10" Round Vlv Box W/Lid Blk/Grn</v>
          </cell>
          <cell r="E6376" t="str">
            <v>049081 801885</v>
          </cell>
        </row>
        <row r="6377">
          <cell r="A6377" t="str">
            <v>100-E</v>
          </cell>
          <cell r="B6377" t="str">
            <v>10" Round Vlv Box W/Lid Elect Blk/</v>
          </cell>
          <cell r="E6377" t="str">
            <v>049081 801892</v>
          </cell>
        </row>
        <row r="6378">
          <cell r="A6378" t="str">
            <v>100-L</v>
          </cell>
          <cell r="B6378" t="str">
            <v>10" Round Vlv Box W/Lid Lo Volt Blk/Grn</v>
          </cell>
          <cell r="E6378" t="str">
            <v>049081 801908</v>
          </cell>
        </row>
        <row r="6379">
          <cell r="A6379" t="str">
            <v>100-S</v>
          </cell>
          <cell r="B6379" t="str">
            <v>10" Round Vlv Box W/Lid Swr Blk/Grn</v>
          </cell>
          <cell r="E6379" t="str">
            <v>049081 801915</v>
          </cell>
        </row>
        <row r="6380">
          <cell r="A6380" t="str">
            <v>100-T</v>
          </cell>
          <cell r="B6380" t="str">
            <v>10" Round Vlv Box W/Lid Tele Blk/Grn</v>
          </cell>
          <cell r="E6380" t="str">
            <v>049081 801922</v>
          </cell>
        </row>
        <row r="6381">
          <cell r="A6381" t="str">
            <v>100-W</v>
          </cell>
          <cell r="B6381" t="str">
            <v>10" Round Vlv Box W/Lid Wtr Blk/Grn</v>
          </cell>
          <cell r="E6381" t="str">
            <v>049081 801939</v>
          </cell>
        </row>
        <row r="6382">
          <cell r="A6382" t="str">
            <v>101</v>
          </cell>
          <cell r="B6382" t="str">
            <v>10" Round Vlv Box W/Lid Grn/Grn</v>
          </cell>
          <cell r="E6382" t="str">
            <v>049081 801946</v>
          </cell>
        </row>
        <row r="6383">
          <cell r="A6383" t="str">
            <v>101-E</v>
          </cell>
          <cell r="B6383" t="str">
            <v>10" Round Vlv Box Elect Grn/Grn</v>
          </cell>
          <cell r="E6383" t="str">
            <v>049081 801953</v>
          </cell>
        </row>
        <row r="6384">
          <cell r="A6384" t="str">
            <v>101-L</v>
          </cell>
          <cell r="B6384" t="str">
            <v>10" Round Vlv Box Lo Volt Grn</v>
          </cell>
          <cell r="E6384" t="str">
            <v>049081 801960</v>
          </cell>
        </row>
        <row r="6385">
          <cell r="A6385" t="str">
            <v>101-S</v>
          </cell>
          <cell r="B6385" t="str">
            <v>10" Round Vlv Box W/Lid Swr Grn/Grn</v>
          </cell>
          <cell r="E6385" t="str">
            <v>049081 801977</v>
          </cell>
        </row>
        <row r="6386">
          <cell r="A6386" t="str">
            <v>101-T</v>
          </cell>
          <cell r="B6386" t="str">
            <v>10" Round Vlv Box Telephone Grn</v>
          </cell>
          <cell r="E6386" t="str">
            <v>049081 801984</v>
          </cell>
        </row>
        <row r="6387">
          <cell r="A6387" t="str">
            <v>101-W</v>
          </cell>
          <cell r="B6387" t="str">
            <v>10" Round Vlv Box W/ Lid Wtr Grn</v>
          </cell>
          <cell r="E6387" t="str">
            <v>049081 801991</v>
          </cell>
        </row>
        <row r="6388">
          <cell r="A6388" t="str">
            <v>102</v>
          </cell>
          <cell r="B6388" t="str">
            <v>10" Round Vlv Box W/Lid Tan/Tan</v>
          </cell>
          <cell r="E6388" t="str">
            <v>049081 802004</v>
          </cell>
        </row>
        <row r="6389">
          <cell r="A6389" t="str">
            <v>102-E</v>
          </cell>
          <cell r="B6389" t="str">
            <v>10" Round Vlv Box Elect Tan/Tan</v>
          </cell>
          <cell r="E6389" t="str">
            <v>049081 802011</v>
          </cell>
        </row>
        <row r="6390">
          <cell r="A6390" t="str">
            <v>102-L</v>
          </cell>
          <cell r="B6390" t="str">
            <v>10" Round Vlv Box Lo Volt Tan/Tan</v>
          </cell>
          <cell r="E6390" t="str">
            <v>049081 802028</v>
          </cell>
        </row>
        <row r="6391">
          <cell r="A6391" t="str">
            <v>102-S</v>
          </cell>
          <cell r="B6391" t="str">
            <v>10" Round Vlv Box W/Swr Tan/Tan</v>
          </cell>
          <cell r="E6391" t="str">
            <v>049081 802035</v>
          </cell>
        </row>
        <row r="6392">
          <cell r="A6392" t="str">
            <v>102-T</v>
          </cell>
          <cell r="B6392" t="str">
            <v>10" Round Vlv Box Tele Tan/Tan</v>
          </cell>
          <cell r="E6392" t="str">
            <v>049081 802042</v>
          </cell>
        </row>
        <row r="6393">
          <cell r="A6393" t="str">
            <v>102-W</v>
          </cell>
          <cell r="B6393" t="str">
            <v>10" Round Vlv Box Wtr Tan/Tan</v>
          </cell>
          <cell r="E6393" t="str">
            <v>049081 802059</v>
          </cell>
        </row>
        <row r="6394">
          <cell r="A6394" t="str">
            <v>103</v>
          </cell>
          <cell r="B6394" t="str">
            <v>10" Round Vlv Box W/Lid Prp/Prp</v>
          </cell>
          <cell r="E6394" t="str">
            <v>049081 802066</v>
          </cell>
        </row>
        <row r="6395">
          <cell r="A6395" t="str">
            <v>104</v>
          </cell>
          <cell r="B6395" t="str">
            <v>10" Round Vlv Box W/Lid Blk/Blk</v>
          </cell>
          <cell r="E6395" t="str">
            <v>049081 802073</v>
          </cell>
        </row>
        <row r="6396">
          <cell r="A6396" t="str">
            <v>104-E</v>
          </cell>
          <cell r="B6396" t="str">
            <v>10" Round Vlv Box Elect Blk/Blk</v>
          </cell>
          <cell r="E6396" t="str">
            <v>049081 802080</v>
          </cell>
        </row>
        <row r="6397">
          <cell r="A6397" t="str">
            <v>104-L</v>
          </cell>
          <cell r="B6397" t="str">
            <v>10" Round Vlv Box Lo Volt Blk/Blk</v>
          </cell>
          <cell r="E6397" t="str">
            <v>049081 802097</v>
          </cell>
        </row>
        <row r="6398">
          <cell r="A6398" t="str">
            <v>104-S</v>
          </cell>
          <cell r="B6398" t="str">
            <v>10" Round Vlv Box Swr Blk/Blk</v>
          </cell>
          <cell r="E6398" t="str">
            <v>049081 802103</v>
          </cell>
        </row>
        <row r="6399">
          <cell r="A6399" t="str">
            <v>104-T</v>
          </cell>
          <cell r="B6399" t="str">
            <v>10" Round Vlv Box Tele Blk/Blk</v>
          </cell>
          <cell r="E6399" t="str">
            <v>049081 802110</v>
          </cell>
        </row>
        <row r="6400">
          <cell r="A6400" t="str">
            <v>104-W</v>
          </cell>
          <cell r="B6400" t="str">
            <v>10" Round Vlv Box Wtr Blk/Blk</v>
          </cell>
          <cell r="E6400" t="str">
            <v>049081 802127</v>
          </cell>
        </row>
        <row r="6401">
          <cell r="A6401" t="str">
            <v>105</v>
          </cell>
          <cell r="B6401" t="str">
            <v>10" Round Vlv Box W/Lid Gry/Gry</v>
          </cell>
          <cell r="E6401" t="str">
            <v>049081 802134</v>
          </cell>
        </row>
        <row r="6402">
          <cell r="A6402" t="str">
            <v>105-E</v>
          </cell>
          <cell r="B6402" t="str">
            <v>10" Round Vlv Box Elect Gry/Gry</v>
          </cell>
          <cell r="E6402" t="str">
            <v>049081 802141</v>
          </cell>
        </row>
        <row r="6403">
          <cell r="A6403" t="str">
            <v>105-L</v>
          </cell>
          <cell r="B6403" t="str">
            <v>10" Round Vlv Box Lo Volt Gry/Gry</v>
          </cell>
          <cell r="E6403" t="str">
            <v>049081 802158</v>
          </cell>
        </row>
        <row r="6404">
          <cell r="A6404" t="str">
            <v>105-S</v>
          </cell>
          <cell r="B6404" t="str">
            <v>10" Round Vlv Box W/Swr Gry/Gry</v>
          </cell>
          <cell r="E6404" t="str">
            <v>049081 802165</v>
          </cell>
        </row>
        <row r="6405">
          <cell r="A6405" t="str">
            <v>105-T</v>
          </cell>
          <cell r="B6405" t="str">
            <v>10" Round Vlv Box Tele Gry/Gry</v>
          </cell>
          <cell r="E6405" t="str">
            <v>049081 802172</v>
          </cell>
        </row>
        <row r="6406">
          <cell r="A6406" t="str">
            <v>105-W</v>
          </cell>
          <cell r="B6406" t="str">
            <v>10" Round Vlv Box Wtr Gry/Gry</v>
          </cell>
          <cell r="E6406" t="str">
            <v>049081 802189</v>
          </cell>
        </row>
        <row r="6407">
          <cell r="A6407" t="str">
            <v>120</v>
          </cell>
          <cell r="B6407" t="str">
            <v>12x17x12 Rect Box W/Lid Blk/Grn</v>
          </cell>
          <cell r="E6407" t="str">
            <v>049081 802196</v>
          </cell>
        </row>
        <row r="6408">
          <cell r="A6408" t="str">
            <v>120-E</v>
          </cell>
          <cell r="B6408" t="str">
            <v>12x17x12 Rect Box W/Lid Elect Blk/Grn</v>
          </cell>
          <cell r="E6408" t="str">
            <v>049081 802202</v>
          </cell>
        </row>
        <row r="6409">
          <cell r="A6409" t="str">
            <v>120-L</v>
          </cell>
          <cell r="B6409" t="str">
            <v>12x17x12 Rect Box W/Lid Lo Volt Blk/Grn</v>
          </cell>
          <cell r="E6409" t="str">
            <v>049081 802219</v>
          </cell>
        </row>
        <row r="6410">
          <cell r="A6410" t="str">
            <v>120-M</v>
          </cell>
          <cell r="B6410" t="str">
            <v>12x17x12 Rect Box W/Lid Mtr Blk/Grn</v>
          </cell>
          <cell r="E6410" t="str">
            <v>049081 802226</v>
          </cell>
        </row>
        <row r="6411">
          <cell r="A6411" t="str">
            <v>120-S</v>
          </cell>
          <cell r="B6411" t="str">
            <v>12x17x12 Rect Box W/Lid Swr Blk/Grn</v>
          </cell>
          <cell r="E6411" t="str">
            <v>049081 802233</v>
          </cell>
        </row>
        <row r="6412">
          <cell r="A6412" t="str">
            <v>120-T</v>
          </cell>
          <cell r="B6412" t="str">
            <v>12x17x12 Rect Box W/Lid Tele Blk/Grn</v>
          </cell>
          <cell r="E6412" t="str">
            <v>049081 802240</v>
          </cell>
        </row>
        <row r="6413">
          <cell r="A6413" t="str">
            <v>120-W</v>
          </cell>
          <cell r="B6413" t="str">
            <v>12x17x12 Rect Box W/Lid Wtr Blk/Grn</v>
          </cell>
          <cell r="E6413" t="str">
            <v>049081 802257</v>
          </cell>
        </row>
        <row r="6414">
          <cell r="A6414" t="str">
            <v>121</v>
          </cell>
          <cell r="B6414" t="str">
            <v>12x17x12 Rect Box W/Lid Grn/Grn</v>
          </cell>
          <cell r="E6414" t="str">
            <v>049081 802264</v>
          </cell>
        </row>
        <row r="6415">
          <cell r="A6415" t="str">
            <v>121-E</v>
          </cell>
          <cell r="B6415" t="str">
            <v>12x17x12 Rect Box W/Lid Elect Grn/Grn</v>
          </cell>
          <cell r="E6415" t="str">
            <v>049081 802271</v>
          </cell>
        </row>
        <row r="6416">
          <cell r="A6416" t="str">
            <v>121-L</v>
          </cell>
          <cell r="B6416" t="str">
            <v>12x17x12 Rect Box W/Lid Lo Volt Grn/Grn</v>
          </cell>
          <cell r="E6416" t="str">
            <v>049081 802288</v>
          </cell>
        </row>
        <row r="6417">
          <cell r="A6417" t="str">
            <v>121-M</v>
          </cell>
          <cell r="B6417" t="str">
            <v>12x17x12 Rect Box W/Lid Mtr Grn/Grn</v>
          </cell>
          <cell r="E6417" t="str">
            <v>049081 802295</v>
          </cell>
        </row>
        <row r="6418">
          <cell r="A6418" t="str">
            <v>121-S</v>
          </cell>
          <cell r="B6418" t="str">
            <v>12x17x12 Rect Box W/Lid Swr Grn/Grn</v>
          </cell>
          <cell r="E6418" t="str">
            <v>049081 802301</v>
          </cell>
        </row>
        <row r="6419">
          <cell r="A6419" t="str">
            <v>121-T</v>
          </cell>
          <cell r="B6419" t="str">
            <v>12x17x12 Rect Box W/Lid Tele Grn/Grn</v>
          </cell>
          <cell r="E6419" t="str">
            <v>049081 802318</v>
          </cell>
        </row>
        <row r="6420">
          <cell r="A6420" t="str">
            <v>121-W</v>
          </cell>
          <cell r="B6420" t="str">
            <v>12x17x12 Rect Box W/Lid Wtr Grn/Grn</v>
          </cell>
          <cell r="E6420" t="str">
            <v>049081 802325</v>
          </cell>
        </row>
        <row r="6421">
          <cell r="A6421" t="str">
            <v>122</v>
          </cell>
          <cell r="B6421" t="str">
            <v>12x17x12 Rect Box W/Lid Tan/Tan</v>
          </cell>
          <cell r="E6421" t="str">
            <v>049081 802332</v>
          </cell>
        </row>
        <row r="6422">
          <cell r="A6422" t="str">
            <v>122-E</v>
          </cell>
          <cell r="B6422" t="str">
            <v>12x17x12 Rect Box W/Lid Elect Tan/Tan</v>
          </cell>
          <cell r="E6422" t="str">
            <v>049081 802349</v>
          </cell>
        </row>
        <row r="6423">
          <cell r="A6423" t="str">
            <v>122-L</v>
          </cell>
          <cell r="B6423" t="str">
            <v>12x17x12 Rect Box W/Lid Lo Volt Tan/Tan</v>
          </cell>
          <cell r="E6423" t="str">
            <v>049081 802356</v>
          </cell>
        </row>
        <row r="6424">
          <cell r="A6424" t="str">
            <v>122-M</v>
          </cell>
          <cell r="B6424" t="str">
            <v>12x17x12 Rect Box W/Lid Mtr Tan/Tan</v>
          </cell>
          <cell r="E6424" t="str">
            <v>049081 802363</v>
          </cell>
        </row>
        <row r="6425">
          <cell r="A6425" t="str">
            <v>122-S</v>
          </cell>
          <cell r="B6425" t="str">
            <v>12x17x12 Rect Box W/Lid Swr Tan/Tan</v>
          </cell>
          <cell r="E6425" t="str">
            <v>049081 802370</v>
          </cell>
        </row>
        <row r="6426">
          <cell r="A6426" t="str">
            <v>122-T</v>
          </cell>
          <cell r="B6426" t="str">
            <v>12x17x12 Rect Box W/Lid Tele Tan/Tan</v>
          </cell>
          <cell r="E6426" t="str">
            <v>049081 802387</v>
          </cell>
        </row>
        <row r="6427">
          <cell r="A6427" t="str">
            <v>122-W</v>
          </cell>
          <cell r="B6427" t="str">
            <v>12x17x12 Rect Box W/Lid Wtr Tan/Tan</v>
          </cell>
          <cell r="E6427" t="str">
            <v>049081 802394</v>
          </cell>
        </row>
        <row r="6428">
          <cell r="A6428" t="str">
            <v>123</v>
          </cell>
          <cell r="B6428" t="str">
            <v>12x17x12 Rect Box W/Lid Prp/Prp</v>
          </cell>
          <cell r="E6428" t="str">
            <v>049081 802400</v>
          </cell>
        </row>
        <row r="6429">
          <cell r="A6429" t="str">
            <v>124</v>
          </cell>
          <cell r="B6429" t="str">
            <v>12x17x12 Rect Box W/Lid Blk/Blk</v>
          </cell>
          <cell r="E6429" t="str">
            <v>049081 802417</v>
          </cell>
        </row>
        <row r="6430">
          <cell r="A6430" t="str">
            <v>124-E</v>
          </cell>
          <cell r="B6430" t="str">
            <v>12x17x12 Rect Box W/Lid Elect Blk/Blk</v>
          </cell>
          <cell r="E6430" t="str">
            <v>049081 802424</v>
          </cell>
        </row>
        <row r="6431">
          <cell r="A6431" t="str">
            <v>124-L</v>
          </cell>
          <cell r="B6431" t="str">
            <v>12x17x12 Rect Box W/Lid Lo Volt Blk/Blk</v>
          </cell>
          <cell r="E6431" t="str">
            <v>049081 802431</v>
          </cell>
        </row>
        <row r="6432">
          <cell r="A6432" t="str">
            <v>124-M</v>
          </cell>
          <cell r="B6432" t="str">
            <v>12x17x12 Rect Box W/Lid Mtr Blk/Blk</v>
          </cell>
          <cell r="E6432" t="str">
            <v>049081 802448</v>
          </cell>
        </row>
        <row r="6433">
          <cell r="A6433" t="str">
            <v>124-S</v>
          </cell>
          <cell r="B6433" t="str">
            <v>12x17x12 Rect Box W/Lid Swr Blk/Blk</v>
          </cell>
          <cell r="E6433" t="str">
            <v>049081 802455</v>
          </cell>
        </row>
        <row r="6434">
          <cell r="A6434" t="str">
            <v>124-T</v>
          </cell>
          <cell r="B6434" t="str">
            <v>12x17x12 Rect Box W/Lid Tele Blk/Blk</v>
          </cell>
          <cell r="E6434" t="str">
            <v>049081 802462</v>
          </cell>
        </row>
        <row r="6435">
          <cell r="A6435" t="str">
            <v>124-W</v>
          </cell>
          <cell r="B6435" t="str">
            <v>12x17x12 Rect Box W/Lid Wtr Blk/Blk</v>
          </cell>
          <cell r="E6435" t="str">
            <v>049081 802479</v>
          </cell>
        </row>
        <row r="6436">
          <cell r="A6436" t="str">
            <v>125</v>
          </cell>
          <cell r="B6436" t="str">
            <v>12x17x12 Rect Box W/Lid Gry/Gry</v>
          </cell>
          <cell r="E6436" t="str">
            <v>049081 802486</v>
          </cell>
        </row>
        <row r="6437">
          <cell r="A6437" t="str">
            <v>125-E</v>
          </cell>
          <cell r="B6437" t="str">
            <v>12x17x12 Rect Box W/Lid Elect Gry/Gry</v>
          </cell>
          <cell r="E6437" t="str">
            <v>049081 802493</v>
          </cell>
        </row>
        <row r="6438">
          <cell r="A6438" t="str">
            <v>125-L</v>
          </cell>
          <cell r="B6438" t="str">
            <v>12x17x12 Rect Box W/Lid Lo Volt Gry/Gry</v>
          </cell>
          <cell r="E6438" t="str">
            <v>049081 802509</v>
          </cell>
        </row>
        <row r="6439">
          <cell r="A6439" t="str">
            <v>125-M</v>
          </cell>
          <cell r="B6439" t="str">
            <v>12x17x12 Rect Box W/Lid Mtr Gry/Gry</v>
          </cell>
          <cell r="E6439" t="str">
            <v>049081 802516</v>
          </cell>
        </row>
        <row r="6440">
          <cell r="A6440" t="str">
            <v>125-S</v>
          </cell>
          <cell r="B6440" t="str">
            <v>12x17x12 Rect Box W/Lid Swr Gry/Gry</v>
          </cell>
          <cell r="E6440" t="str">
            <v>049081 802523</v>
          </cell>
        </row>
        <row r="6441">
          <cell r="A6441" t="str">
            <v>125-T</v>
          </cell>
          <cell r="B6441" t="str">
            <v>12x17x12 Rect Box W/Lid Tele Gry/Gry</v>
          </cell>
          <cell r="E6441" t="str">
            <v>049081 802530</v>
          </cell>
        </row>
        <row r="6442">
          <cell r="A6442" t="str">
            <v>125-W</v>
          </cell>
          <cell r="B6442" t="str">
            <v>12x17x12 Rect Box W/Lid Wtr Gry/Gry</v>
          </cell>
          <cell r="E6442" t="str">
            <v>049081 802547</v>
          </cell>
        </row>
        <row r="6443">
          <cell r="A6443" t="str">
            <v>120-6</v>
          </cell>
          <cell r="B6443" t="str">
            <v>12x17x6 Rect Box W/Lid Blk/Grn</v>
          </cell>
          <cell r="E6443" t="str">
            <v>049081 802554</v>
          </cell>
        </row>
        <row r="6444">
          <cell r="A6444" t="str">
            <v>120-6-E</v>
          </cell>
          <cell r="B6444" t="str">
            <v>12x17x6 Rect Box W/Lid Elect Blk/Grn</v>
          </cell>
          <cell r="E6444" t="str">
            <v>049081 802561</v>
          </cell>
        </row>
        <row r="6445">
          <cell r="A6445" t="str">
            <v>120-6-L</v>
          </cell>
          <cell r="B6445" t="str">
            <v>12x17x6 Rect Box W/Lid Lo Volt Blk/Grn</v>
          </cell>
          <cell r="E6445" t="str">
            <v>049081 802578</v>
          </cell>
        </row>
        <row r="6446">
          <cell r="A6446" t="str">
            <v>120-6-M</v>
          </cell>
          <cell r="B6446" t="str">
            <v>12x17x6 Rect Box W/Lid Mtr Blk/Grn</v>
          </cell>
          <cell r="E6446" t="str">
            <v>049081 802585</v>
          </cell>
        </row>
        <row r="6447">
          <cell r="A6447" t="str">
            <v>120-6-S</v>
          </cell>
          <cell r="B6447" t="str">
            <v>12x17x6 Rect Box W/Lid Swr Blk/Grn</v>
          </cell>
          <cell r="E6447" t="str">
            <v>049081 802592</v>
          </cell>
        </row>
        <row r="6448">
          <cell r="A6448" t="str">
            <v>120-6-T</v>
          </cell>
          <cell r="B6448" t="str">
            <v>12x17x6 Rect Box W/Lid Tele Blk/Grn</v>
          </cell>
          <cell r="E6448" t="str">
            <v>049081 802608</v>
          </cell>
        </row>
        <row r="6449">
          <cell r="A6449" t="str">
            <v>120-6-W</v>
          </cell>
          <cell r="B6449" t="str">
            <v>12x17x6 Rect Box W/Lid Wtr Blk/Grn</v>
          </cell>
          <cell r="E6449" t="str">
            <v>049081 802615</v>
          </cell>
        </row>
        <row r="6450">
          <cell r="A6450" t="str">
            <v>121-6</v>
          </cell>
          <cell r="B6450" t="str">
            <v>12x17x6 Rect Box W/Lid Grn/Grn</v>
          </cell>
          <cell r="E6450" t="str">
            <v>049081 802622</v>
          </cell>
        </row>
        <row r="6451">
          <cell r="A6451" t="str">
            <v>121-6-E</v>
          </cell>
          <cell r="B6451" t="str">
            <v>12x17x6 Rect Box W/Lid Elect Grn/Grn</v>
          </cell>
          <cell r="E6451" t="str">
            <v>049081 802639</v>
          </cell>
        </row>
        <row r="6452">
          <cell r="A6452" t="str">
            <v>121-6-L</v>
          </cell>
          <cell r="B6452" t="str">
            <v>12x17x6 Rect Box W/Lid Lo Volt Grn/Grn</v>
          </cell>
          <cell r="E6452" t="str">
            <v>049081 802646</v>
          </cell>
        </row>
        <row r="6453">
          <cell r="A6453" t="str">
            <v>121-6-M</v>
          </cell>
          <cell r="B6453" t="str">
            <v>12x17x6 Rect Box W/Lid Grn/Grn</v>
          </cell>
          <cell r="E6453" t="str">
            <v>049081 802653</v>
          </cell>
        </row>
        <row r="6454">
          <cell r="A6454" t="str">
            <v>121-6-S</v>
          </cell>
          <cell r="B6454" t="str">
            <v>12x17x6 Rect Box W/Lid Swr Grn/Grn</v>
          </cell>
          <cell r="E6454" t="str">
            <v>049081 802660</v>
          </cell>
        </row>
        <row r="6455">
          <cell r="A6455" t="str">
            <v>121-6-T</v>
          </cell>
          <cell r="B6455" t="str">
            <v>12x17x6 Rect Box W/Lid Tele Grn/Grn</v>
          </cell>
          <cell r="E6455" t="str">
            <v>049081 802677</v>
          </cell>
        </row>
        <row r="6456">
          <cell r="A6456" t="str">
            <v>121-6-W</v>
          </cell>
          <cell r="B6456" t="str">
            <v>12x17x6 Rect Box W/Lid Wtr Grn/Grn</v>
          </cell>
          <cell r="E6456" t="str">
            <v>049081 802684</v>
          </cell>
        </row>
        <row r="6457">
          <cell r="A6457" t="str">
            <v>122-6</v>
          </cell>
          <cell r="B6457" t="str">
            <v>12x17x6 Rect Box W/Lid Tan/Tan</v>
          </cell>
          <cell r="E6457" t="str">
            <v>049081 802691</v>
          </cell>
        </row>
        <row r="6458">
          <cell r="A6458" t="str">
            <v>122-6-E</v>
          </cell>
          <cell r="B6458" t="str">
            <v>12x17x6 Rect Box W/Lid Elect Tan/Tan</v>
          </cell>
          <cell r="E6458" t="str">
            <v>049081 802707</v>
          </cell>
        </row>
        <row r="6459">
          <cell r="A6459" t="str">
            <v>122-6-L</v>
          </cell>
          <cell r="B6459" t="str">
            <v>12x17x6 Rect Box W/Lid Lo Volt Tan/Tan</v>
          </cell>
          <cell r="E6459" t="str">
            <v>049081 802714</v>
          </cell>
        </row>
        <row r="6460">
          <cell r="A6460" t="str">
            <v>122-6-M</v>
          </cell>
          <cell r="B6460" t="str">
            <v>12x17x6 Rect Box W/Lid Mtr Tan/Tan</v>
          </cell>
          <cell r="E6460" t="str">
            <v>049081 802721</v>
          </cell>
        </row>
        <row r="6461">
          <cell r="A6461" t="str">
            <v>122-6-S</v>
          </cell>
          <cell r="B6461" t="str">
            <v>12x17x6 Rect Box W/Lid Swr Tan/Tan</v>
          </cell>
          <cell r="E6461" t="str">
            <v>049081 802738</v>
          </cell>
        </row>
        <row r="6462">
          <cell r="A6462" t="str">
            <v>122-6-T</v>
          </cell>
          <cell r="B6462" t="str">
            <v>12x17x6 Rect Box W/Lid Tele Tan/Tan</v>
          </cell>
          <cell r="E6462" t="str">
            <v>049081 802745</v>
          </cell>
        </row>
        <row r="6463">
          <cell r="A6463" t="str">
            <v>122-6-W</v>
          </cell>
          <cell r="B6463" t="str">
            <v>12x17x6 Rect Box W/Lid Wtr Tan/Tan</v>
          </cell>
          <cell r="E6463" t="str">
            <v>049081 802752</v>
          </cell>
        </row>
        <row r="6464">
          <cell r="A6464" t="str">
            <v>123-6</v>
          </cell>
          <cell r="B6464" t="str">
            <v>12x17x6 Rect Box W/Lid Prp/Prp</v>
          </cell>
          <cell r="E6464" t="str">
            <v>049081 802769</v>
          </cell>
        </row>
        <row r="6465">
          <cell r="A6465" t="str">
            <v>124-6</v>
          </cell>
          <cell r="B6465" t="str">
            <v>12x17x6 Rect Box W/Lid Blk/Blk</v>
          </cell>
          <cell r="E6465" t="str">
            <v>049081 802776</v>
          </cell>
        </row>
        <row r="6466">
          <cell r="A6466" t="str">
            <v>124-6-E</v>
          </cell>
          <cell r="B6466" t="str">
            <v>12x17x6 Rect Box W/Lid Elect Blk/Blk</v>
          </cell>
          <cell r="E6466" t="str">
            <v>049081 802783</v>
          </cell>
        </row>
        <row r="6467">
          <cell r="A6467" t="str">
            <v>124-6-L</v>
          </cell>
          <cell r="B6467" t="str">
            <v>12x17x6 Rect Box W/Lid Lo Volt Blk/Blk</v>
          </cell>
          <cell r="E6467" t="str">
            <v>049081 802790</v>
          </cell>
        </row>
        <row r="6468">
          <cell r="A6468" t="str">
            <v>124-6-M</v>
          </cell>
          <cell r="B6468" t="str">
            <v>12x17x6 Rect Box W/Lid Mtr Blk/Blk</v>
          </cell>
          <cell r="E6468" t="str">
            <v>049081 802806</v>
          </cell>
        </row>
        <row r="6469">
          <cell r="A6469" t="str">
            <v>124-6-S</v>
          </cell>
          <cell r="B6469" t="str">
            <v>12x17x6 Rect Box W/Lid Swr Blk/Blk</v>
          </cell>
          <cell r="E6469" t="str">
            <v>049081 802813</v>
          </cell>
        </row>
        <row r="6470">
          <cell r="A6470" t="str">
            <v>124-6-T</v>
          </cell>
          <cell r="B6470" t="str">
            <v>12x17x6 Rect Box W/Lid Tele Blk/Blk</v>
          </cell>
          <cell r="E6470" t="str">
            <v>049081 802820</v>
          </cell>
        </row>
        <row r="6471">
          <cell r="A6471" t="str">
            <v>124-6-W</v>
          </cell>
          <cell r="B6471" t="str">
            <v>12x17x6 Rect Box W/Lid Wtr Blk/Blk</v>
          </cell>
          <cell r="E6471" t="str">
            <v>049081 802837</v>
          </cell>
        </row>
        <row r="6472">
          <cell r="A6472" t="str">
            <v>125-6</v>
          </cell>
          <cell r="B6472" t="str">
            <v>12x17x6 Rect Box W/Lid Gry/Gry</v>
          </cell>
          <cell r="E6472" t="str">
            <v>049081 802844</v>
          </cell>
        </row>
        <row r="6473">
          <cell r="A6473" t="str">
            <v>125-6-E</v>
          </cell>
          <cell r="B6473" t="str">
            <v>12x17x6 Rect Box W/Lid Elect Gry/Gry</v>
          </cell>
          <cell r="E6473" t="str">
            <v>049081 802851</v>
          </cell>
        </row>
        <row r="6474">
          <cell r="A6474" t="str">
            <v>125-6-L</v>
          </cell>
          <cell r="B6474" t="str">
            <v>12x17x6 Rect Box W/Lid Lo Volt Gry/Gry</v>
          </cell>
          <cell r="E6474" t="str">
            <v>049081 802868</v>
          </cell>
        </row>
        <row r="6475">
          <cell r="A6475" t="str">
            <v>125-6-M</v>
          </cell>
          <cell r="B6475" t="str">
            <v>12x17x6 Rect Box W/Lid Mtr Gry/Gry</v>
          </cell>
          <cell r="E6475" t="str">
            <v>049081 802875</v>
          </cell>
        </row>
        <row r="6476">
          <cell r="A6476" t="str">
            <v>125-6-S</v>
          </cell>
          <cell r="B6476" t="str">
            <v>12x17x6 Rect Box W/Lid Swr Gry/Gry</v>
          </cell>
          <cell r="E6476" t="str">
            <v>049081 802882</v>
          </cell>
        </row>
        <row r="6477">
          <cell r="A6477" t="str">
            <v>125-6-T</v>
          </cell>
          <cell r="B6477" t="str">
            <v>12x17x6 Rect Box W/Lid Tele Gry/Gry</v>
          </cell>
          <cell r="E6477" t="str">
            <v>049081 802899</v>
          </cell>
        </row>
        <row r="6478">
          <cell r="A6478" t="str">
            <v>125-6-W</v>
          </cell>
          <cell r="B6478" t="str">
            <v>12x17x6 Rect Box W/Lid Wtr Gry/Gry</v>
          </cell>
          <cell r="E6478" t="str">
            <v>049081 802905</v>
          </cell>
        </row>
        <row r="6479">
          <cell r="A6479" t="str">
            <v>120-X</v>
          </cell>
          <cell r="B6479" t="str">
            <v>12x17 XT Rect Box W/Lid Blk/Grn</v>
          </cell>
          <cell r="E6479" t="str">
            <v>049081 802912</v>
          </cell>
        </row>
        <row r="6480">
          <cell r="A6480" t="str">
            <v>120-X-E</v>
          </cell>
          <cell r="B6480" t="str">
            <v>12x17 XT Rect Box W/Lid Elect Blk/Grn</v>
          </cell>
          <cell r="E6480" t="str">
            <v>049081 802929</v>
          </cell>
        </row>
        <row r="6481">
          <cell r="A6481" t="str">
            <v>12-X-L</v>
          </cell>
          <cell r="B6481" t="str">
            <v>12x17 XT Rect Box W/Lid Lo Volt Blk/Grn</v>
          </cell>
          <cell r="E6481" t="str">
            <v>049081 802936</v>
          </cell>
        </row>
        <row r="6482">
          <cell r="A6482" t="str">
            <v>120-X-M</v>
          </cell>
          <cell r="B6482" t="str">
            <v>12x17 XT Rect Box W/Lid Mtr Blk/Blk</v>
          </cell>
          <cell r="E6482" t="str">
            <v>049081 802943</v>
          </cell>
        </row>
        <row r="6483">
          <cell r="A6483" t="str">
            <v>120-X-S</v>
          </cell>
          <cell r="B6483" t="str">
            <v>12x17 XT Rect Box W/Lid Swr Blk/Grn</v>
          </cell>
          <cell r="E6483" t="str">
            <v>049081 802950</v>
          </cell>
        </row>
        <row r="6484">
          <cell r="A6484" t="str">
            <v>120-X-T</v>
          </cell>
          <cell r="B6484" t="str">
            <v>12x17 XT Rect Box W/Lid Tele Blk/Grn</v>
          </cell>
          <cell r="E6484" t="str">
            <v>049081 802967</v>
          </cell>
        </row>
        <row r="6485">
          <cell r="A6485" t="str">
            <v>120-X-W</v>
          </cell>
          <cell r="B6485" t="str">
            <v>12x17 XT Rect Box W/Lid Wtr Blk/Blk</v>
          </cell>
          <cell r="E6485" t="str">
            <v>049081 802974</v>
          </cell>
        </row>
        <row r="6486">
          <cell r="A6486" t="str">
            <v>121-X</v>
          </cell>
          <cell r="B6486" t="str">
            <v>12x17 XT Rect Box W/Lid Grn/Grn</v>
          </cell>
          <cell r="E6486" t="str">
            <v>049081 802981</v>
          </cell>
        </row>
        <row r="6487">
          <cell r="A6487" t="str">
            <v>121-X-E</v>
          </cell>
          <cell r="B6487" t="str">
            <v>12x17 XT Rect Box W/Lid Elect Grn/Grn</v>
          </cell>
          <cell r="E6487" t="str">
            <v>049081 802998</v>
          </cell>
        </row>
        <row r="6488">
          <cell r="A6488" t="str">
            <v>121-X-L</v>
          </cell>
          <cell r="B6488" t="str">
            <v>12x17 XT Rect Box W/Lid Lo Volt Grn/Grn</v>
          </cell>
          <cell r="E6488" t="str">
            <v>049081 803001</v>
          </cell>
        </row>
        <row r="6489">
          <cell r="A6489" t="str">
            <v>121-X-M</v>
          </cell>
          <cell r="B6489" t="str">
            <v>12x17 XT Rect Box W/Lid Mtr Grn/Grn</v>
          </cell>
          <cell r="E6489" t="str">
            <v>049081 803018</v>
          </cell>
        </row>
        <row r="6490">
          <cell r="A6490" t="str">
            <v>121-X-S</v>
          </cell>
          <cell r="B6490" t="str">
            <v>12x17 XT Rect Box W/Lid Swr Grn/Grn</v>
          </cell>
          <cell r="E6490" t="str">
            <v>049081 803025</v>
          </cell>
        </row>
        <row r="6491">
          <cell r="A6491" t="str">
            <v>121-X-T</v>
          </cell>
          <cell r="B6491" t="str">
            <v>12x17 XT Rect Box W/Lid Tele Grn/Grn</v>
          </cell>
          <cell r="E6491" t="str">
            <v>049081 803032</v>
          </cell>
        </row>
        <row r="6492">
          <cell r="A6492" t="str">
            <v>121-X-W</v>
          </cell>
          <cell r="B6492" t="str">
            <v>12x17 XT Rect Box W/Lid Wtr Grn/Grn</v>
          </cell>
          <cell r="E6492" t="str">
            <v>049081 803049</v>
          </cell>
        </row>
        <row r="6493">
          <cell r="A6493" t="str">
            <v>122-X</v>
          </cell>
          <cell r="B6493" t="str">
            <v>12x17 XT Rect Box W/Lid Tan/Tan</v>
          </cell>
          <cell r="E6493" t="str">
            <v>049081 803056</v>
          </cell>
        </row>
        <row r="6494">
          <cell r="A6494" t="str">
            <v>122-X-E</v>
          </cell>
          <cell r="B6494" t="str">
            <v>12x17 XT Rect Box W/Lid Elect Tan/Tan</v>
          </cell>
          <cell r="E6494" t="str">
            <v>049081 803063</v>
          </cell>
        </row>
        <row r="6495">
          <cell r="A6495" t="str">
            <v>122-X-L</v>
          </cell>
          <cell r="B6495" t="str">
            <v>12x17 XT Rect Box W/Lid Lo Volt Tan/Tan</v>
          </cell>
          <cell r="E6495" t="str">
            <v>049081 803070</v>
          </cell>
        </row>
        <row r="6496">
          <cell r="A6496" t="str">
            <v>122-X-M</v>
          </cell>
          <cell r="B6496" t="str">
            <v>12x17 XT Rect Box W/Lid Mtr Tan/Tan</v>
          </cell>
          <cell r="E6496" t="str">
            <v>049081 803087</v>
          </cell>
        </row>
        <row r="6497">
          <cell r="A6497" t="str">
            <v>122-X-S</v>
          </cell>
          <cell r="B6497" t="str">
            <v>12x17 XT Rect Box W/Lid Sewer Tan/Tan</v>
          </cell>
          <cell r="E6497" t="str">
            <v>049081 803094</v>
          </cell>
        </row>
        <row r="6498">
          <cell r="A6498" t="str">
            <v>122-X-T</v>
          </cell>
          <cell r="B6498" t="str">
            <v>12x17 XT Rect Box W/Lid Tele Tan/Tan</v>
          </cell>
          <cell r="E6498" t="str">
            <v>049081 803100</v>
          </cell>
        </row>
        <row r="6499">
          <cell r="A6499" t="str">
            <v>122-X-W</v>
          </cell>
          <cell r="B6499" t="str">
            <v>12x17 XT Rect Box W/Lid Wtr Tan/Tan</v>
          </cell>
          <cell r="E6499" t="str">
            <v>049081 803117</v>
          </cell>
        </row>
        <row r="6500">
          <cell r="A6500" t="str">
            <v>123-X</v>
          </cell>
          <cell r="B6500" t="str">
            <v>12x17 XT Rect Box W/Lid Prp/Prp</v>
          </cell>
          <cell r="E6500" t="str">
            <v>049081 803124</v>
          </cell>
        </row>
        <row r="6501">
          <cell r="A6501" t="str">
            <v>124-X</v>
          </cell>
          <cell r="B6501" t="str">
            <v>12x17 XT Rect Box W/Lid Blk/Blk</v>
          </cell>
          <cell r="E6501" t="str">
            <v>049081 803131</v>
          </cell>
        </row>
        <row r="6502">
          <cell r="A6502" t="str">
            <v>124-X-E</v>
          </cell>
          <cell r="B6502" t="str">
            <v>12x17 XT Rect Box W/Lid Elect Blk/Blk</v>
          </cell>
          <cell r="E6502" t="str">
            <v>049081 803148</v>
          </cell>
        </row>
        <row r="6503">
          <cell r="A6503" t="str">
            <v>124-X-L</v>
          </cell>
          <cell r="B6503" t="str">
            <v>12x17 XT Rect Box W/Lid Lo Volt Blk/Blk</v>
          </cell>
          <cell r="E6503" t="str">
            <v>049081 803155</v>
          </cell>
        </row>
        <row r="6504">
          <cell r="A6504" t="str">
            <v>124-X-M</v>
          </cell>
          <cell r="B6504" t="str">
            <v>12x17 XT Rect Box W/Lid Mtr Blk/Blk</v>
          </cell>
          <cell r="E6504" t="str">
            <v>049081 803162</v>
          </cell>
        </row>
        <row r="6505">
          <cell r="A6505" t="str">
            <v>124-X-S</v>
          </cell>
          <cell r="B6505" t="str">
            <v>12x17 XT Rect Box W/Lid Swr Blk/Blk</v>
          </cell>
          <cell r="E6505" t="str">
            <v>049081 803179</v>
          </cell>
        </row>
        <row r="6506">
          <cell r="A6506" t="str">
            <v>124-X-T</v>
          </cell>
          <cell r="B6506" t="str">
            <v>12x17 XT Rect Box W/Lid Tele Blk/Blk</v>
          </cell>
          <cell r="E6506" t="str">
            <v>049081 803186</v>
          </cell>
        </row>
        <row r="6507">
          <cell r="A6507" t="str">
            <v>124-X-W</v>
          </cell>
          <cell r="B6507" t="str">
            <v>12x17 XT Rect Box W/Lid Wtr Blk/Blk</v>
          </cell>
          <cell r="E6507" t="str">
            <v>049081 803193</v>
          </cell>
        </row>
        <row r="6508">
          <cell r="A6508" t="str">
            <v>125-X</v>
          </cell>
          <cell r="B6508" t="str">
            <v>12x17 XT Rect Box W/Lid Gry/Gry</v>
          </cell>
          <cell r="E6508" t="str">
            <v>049081 803209</v>
          </cell>
        </row>
        <row r="6509">
          <cell r="A6509" t="str">
            <v>125-X-E</v>
          </cell>
          <cell r="B6509" t="str">
            <v>12x17 XT Rect Box W/Lid Elect Gry/Gry</v>
          </cell>
          <cell r="E6509" t="str">
            <v>049081 803216</v>
          </cell>
        </row>
        <row r="6510">
          <cell r="A6510" t="str">
            <v>125-X-L</v>
          </cell>
          <cell r="B6510" t="str">
            <v>12x17 XT Rect Box W/Lid Lo Volt Gry/Gry</v>
          </cell>
          <cell r="E6510" t="str">
            <v>049081 803223</v>
          </cell>
        </row>
        <row r="6511">
          <cell r="A6511" t="str">
            <v>125-X-M</v>
          </cell>
          <cell r="B6511" t="str">
            <v>12x17 XT Rect Box W/Lid Mtr Gry/Gry</v>
          </cell>
          <cell r="E6511" t="str">
            <v>049081 803230</v>
          </cell>
        </row>
        <row r="6512">
          <cell r="A6512" t="str">
            <v>125-X-S</v>
          </cell>
          <cell r="B6512" t="str">
            <v>12x17 XT Rect Box W/Lid Swr Gry/Gry</v>
          </cell>
          <cell r="E6512" t="str">
            <v>049081 803247</v>
          </cell>
        </row>
        <row r="6513">
          <cell r="A6513" t="str">
            <v>125-X-T</v>
          </cell>
          <cell r="B6513" t="str">
            <v>12x17 XT Rect Box W/Lid Tele Gry/Gry</v>
          </cell>
          <cell r="E6513" t="str">
            <v>049081 803254</v>
          </cell>
        </row>
        <row r="6514">
          <cell r="A6514" t="str">
            <v>125-X-W</v>
          </cell>
          <cell r="B6514" t="str">
            <v>12x17 XT Rect Box W/Lid Wtr Gry/Gry</v>
          </cell>
          <cell r="E6514" t="str">
            <v>049081 803261</v>
          </cell>
        </row>
        <row r="6515">
          <cell r="A6515" t="str">
            <v>150</v>
          </cell>
          <cell r="B6515" t="str">
            <v>15x21x12 Rect Box W/Lid Blk/Grn</v>
          </cell>
          <cell r="E6515" t="str">
            <v>049081 803278</v>
          </cell>
        </row>
        <row r="6516">
          <cell r="A6516" t="str">
            <v>150-E</v>
          </cell>
          <cell r="B6516" t="str">
            <v>15x21x12 Rect Box W/Lid Elect Blk/Grn</v>
          </cell>
          <cell r="E6516" t="str">
            <v>049081 803285</v>
          </cell>
        </row>
        <row r="6517">
          <cell r="A6517" t="str">
            <v>150-L</v>
          </cell>
          <cell r="B6517" t="str">
            <v>15x21x12 Rect Box W/Lid Lo Volt Blk/Grn</v>
          </cell>
          <cell r="E6517" t="str">
            <v>049081 803292</v>
          </cell>
        </row>
        <row r="6518">
          <cell r="A6518" t="str">
            <v>150-M</v>
          </cell>
          <cell r="B6518" t="str">
            <v>15x21x12 Rect Box W/Lid Mtr Blk/Grn</v>
          </cell>
          <cell r="E6518" t="str">
            <v>049081 803308</v>
          </cell>
        </row>
        <row r="6519">
          <cell r="A6519" t="str">
            <v>150-S</v>
          </cell>
          <cell r="B6519" t="str">
            <v>15x21x12 Rect Box W/Lid Swr Blk/Grn</v>
          </cell>
          <cell r="E6519" t="str">
            <v>049081 803315</v>
          </cell>
        </row>
        <row r="6520">
          <cell r="A6520" t="str">
            <v>150-T</v>
          </cell>
          <cell r="B6520" t="str">
            <v>15x21x12 Rect Box W/Lid Tele Blk/Grn</v>
          </cell>
          <cell r="E6520" t="str">
            <v>049081 803322</v>
          </cell>
        </row>
        <row r="6521">
          <cell r="A6521" t="str">
            <v>150-W</v>
          </cell>
          <cell r="B6521" t="str">
            <v>15x21x12 Rect Box W/Lid Wtr Blk/Grn</v>
          </cell>
          <cell r="E6521" t="str">
            <v>049081 803339</v>
          </cell>
        </row>
        <row r="6522">
          <cell r="A6522" t="str">
            <v>151</v>
          </cell>
          <cell r="B6522" t="str">
            <v>15x21x12 Rect Box W/Lid Grn/Grn</v>
          </cell>
          <cell r="E6522" t="str">
            <v>049081 803346</v>
          </cell>
        </row>
        <row r="6523">
          <cell r="A6523" t="str">
            <v>151-E</v>
          </cell>
          <cell r="B6523" t="str">
            <v>15x21x12 Rect Box W/Lid Elect Grn/Grn</v>
          </cell>
          <cell r="E6523" t="str">
            <v>049081 803353</v>
          </cell>
        </row>
        <row r="6524">
          <cell r="A6524" t="str">
            <v>151-L</v>
          </cell>
          <cell r="B6524" t="str">
            <v>15x21x12 Rect Box W/Lid Lo Volt Grn/Grn</v>
          </cell>
          <cell r="E6524" t="str">
            <v>049081 803360</v>
          </cell>
        </row>
        <row r="6525">
          <cell r="A6525" t="str">
            <v>151-M</v>
          </cell>
          <cell r="B6525" t="str">
            <v>15x21x12 Rect Box W/Lid Mtr Grn/Grn</v>
          </cell>
          <cell r="E6525" t="str">
            <v>049081 803377</v>
          </cell>
        </row>
        <row r="6526">
          <cell r="A6526" t="str">
            <v>151-S</v>
          </cell>
          <cell r="B6526" t="str">
            <v>15x21x12 Rect Box W/Lid Swr Grn/Grn</v>
          </cell>
          <cell r="E6526" t="str">
            <v>049081 803384</v>
          </cell>
        </row>
        <row r="6527">
          <cell r="A6527" t="str">
            <v>151-T</v>
          </cell>
          <cell r="B6527" t="str">
            <v>15x21x12 Rect Box W/Lid Tele Grn/Grn</v>
          </cell>
          <cell r="E6527" t="str">
            <v>049081 803391</v>
          </cell>
        </row>
        <row r="6528">
          <cell r="A6528" t="str">
            <v>151-W</v>
          </cell>
          <cell r="B6528" t="str">
            <v>15x21x12 Rect Box W/Lid Wtr Grn/Grn</v>
          </cell>
          <cell r="E6528" t="str">
            <v>049081 803407</v>
          </cell>
        </row>
        <row r="6529">
          <cell r="A6529" t="str">
            <v>152</v>
          </cell>
          <cell r="B6529" t="str">
            <v>15x21x12 Rect Box W/Lid Tan/Tan</v>
          </cell>
          <cell r="E6529" t="str">
            <v>049081 803414</v>
          </cell>
        </row>
        <row r="6530">
          <cell r="A6530" t="str">
            <v>152-E</v>
          </cell>
          <cell r="B6530" t="str">
            <v>15x21x12 Rect Box W/Lid Elect Tan/Tan</v>
          </cell>
          <cell r="E6530" t="str">
            <v>049081 803421</v>
          </cell>
        </row>
        <row r="6531">
          <cell r="A6531" t="str">
            <v>152-L</v>
          </cell>
          <cell r="B6531" t="str">
            <v>15x21x12 Rect Box W/Lid Lo Volt Tan/Tan</v>
          </cell>
          <cell r="E6531" t="str">
            <v>049081 803438</v>
          </cell>
        </row>
        <row r="6532">
          <cell r="A6532" t="str">
            <v>152-M</v>
          </cell>
          <cell r="B6532" t="str">
            <v>15x21x12 Rect Box W/Lid Mtr Tan/Tan</v>
          </cell>
          <cell r="E6532" t="str">
            <v>049081 803445</v>
          </cell>
        </row>
        <row r="6533">
          <cell r="A6533" t="str">
            <v>152-S</v>
          </cell>
          <cell r="B6533" t="str">
            <v>15x21x12 Rect Box W/Lid Swr Tan/Tan</v>
          </cell>
          <cell r="E6533" t="str">
            <v>049081 803452</v>
          </cell>
        </row>
        <row r="6534">
          <cell r="A6534" t="str">
            <v>152-T</v>
          </cell>
          <cell r="B6534" t="str">
            <v>15x21x12 Rect Box W/Lid Tele Tan/Tan</v>
          </cell>
          <cell r="E6534" t="str">
            <v>049081 803469</v>
          </cell>
        </row>
        <row r="6535">
          <cell r="A6535" t="str">
            <v>152-W</v>
          </cell>
          <cell r="B6535" t="str">
            <v>15x21x12 Rect Box W/Lid Wtr Tan/Tan</v>
          </cell>
          <cell r="E6535" t="str">
            <v>049081 803476</v>
          </cell>
        </row>
        <row r="6536">
          <cell r="A6536" t="str">
            <v>153</v>
          </cell>
          <cell r="B6536" t="str">
            <v>15x21x12 Rect Box W/Lid Prp/Prp</v>
          </cell>
          <cell r="E6536" t="str">
            <v>049081 803483</v>
          </cell>
        </row>
        <row r="6537">
          <cell r="A6537" t="str">
            <v>154</v>
          </cell>
          <cell r="B6537" t="str">
            <v>15x21x12 Rect Box W/Lid Blk/Blk</v>
          </cell>
          <cell r="E6537" t="str">
            <v>049081 803490</v>
          </cell>
        </row>
        <row r="6538">
          <cell r="A6538" t="str">
            <v>154-E</v>
          </cell>
          <cell r="B6538" t="str">
            <v>15x21x12 Rect Box W/Lid Elect Blk/Blk</v>
          </cell>
          <cell r="E6538" t="str">
            <v>049081 803506</v>
          </cell>
        </row>
        <row r="6539">
          <cell r="A6539" t="str">
            <v>154-L</v>
          </cell>
          <cell r="B6539" t="str">
            <v>15x21x12 Rect Box W/Lid Lo Volt Blk/Blk</v>
          </cell>
          <cell r="E6539" t="str">
            <v>049081 803513</v>
          </cell>
        </row>
        <row r="6540">
          <cell r="A6540" t="str">
            <v>154-M</v>
          </cell>
          <cell r="B6540" t="str">
            <v>15x21x12 Rect Box W/Lid Mtr Blk/Blk</v>
          </cell>
          <cell r="E6540" t="str">
            <v>049081 803520</v>
          </cell>
        </row>
        <row r="6541">
          <cell r="A6541" t="str">
            <v>154-S</v>
          </cell>
          <cell r="B6541" t="str">
            <v>15x21x12 Rect Box W/Lid Swr Blk/Blk</v>
          </cell>
          <cell r="E6541" t="str">
            <v>049081 803537</v>
          </cell>
        </row>
        <row r="6542">
          <cell r="A6542" t="str">
            <v>154-T</v>
          </cell>
          <cell r="B6542" t="str">
            <v>15x21x12 Rect Box W/Lid Tele Blk/Blk</v>
          </cell>
          <cell r="E6542" t="str">
            <v>049081 803544</v>
          </cell>
        </row>
        <row r="6543">
          <cell r="A6543" t="str">
            <v>154-W</v>
          </cell>
          <cell r="B6543" t="str">
            <v>15x21x12 Rect Box W/Lid Wtr Blk/Blk</v>
          </cell>
          <cell r="E6543" t="str">
            <v>049081 803551</v>
          </cell>
        </row>
        <row r="6544">
          <cell r="A6544" t="str">
            <v>155</v>
          </cell>
          <cell r="B6544" t="str">
            <v>15x21x12 Rect Box W/Lid Gry/Gry</v>
          </cell>
          <cell r="E6544" t="str">
            <v>049081 803568</v>
          </cell>
        </row>
        <row r="6545">
          <cell r="A6545" t="str">
            <v>155-E</v>
          </cell>
          <cell r="B6545" t="str">
            <v>15x21x12 Rect Box W/Lid Elect Gry/Gry</v>
          </cell>
          <cell r="E6545" t="str">
            <v>049081 803575</v>
          </cell>
        </row>
        <row r="6546">
          <cell r="A6546" t="str">
            <v>155-L</v>
          </cell>
          <cell r="B6546" t="str">
            <v>15x21x12 Rect Box W/Lid Lo Volt Gry/Gry</v>
          </cell>
          <cell r="E6546" t="str">
            <v>049081 803582</v>
          </cell>
        </row>
        <row r="6547">
          <cell r="A6547" t="str">
            <v>155-M</v>
          </cell>
          <cell r="B6547" t="str">
            <v>15x21x12 Rect Box W/Lid Mtr Gry/Gry</v>
          </cell>
          <cell r="E6547" t="str">
            <v>049081 803599</v>
          </cell>
        </row>
        <row r="6548">
          <cell r="A6548" t="str">
            <v>155-S</v>
          </cell>
          <cell r="B6548" t="str">
            <v>15x21x12 Rect Box W/Lid Swr Gry/Gry</v>
          </cell>
          <cell r="E6548" t="str">
            <v>049081 803605</v>
          </cell>
        </row>
        <row r="6549">
          <cell r="A6549" t="str">
            <v>155-T</v>
          </cell>
          <cell r="B6549" t="str">
            <v>15x21x12 Rect Box W/Lid Tele Gry/Gry</v>
          </cell>
          <cell r="E6549" t="str">
            <v>049081 803612</v>
          </cell>
        </row>
        <row r="6550">
          <cell r="A6550" t="str">
            <v>155-W</v>
          </cell>
          <cell r="B6550" t="str">
            <v>15x21x12 Rect Box W/Lid Wtr Gry/Gry</v>
          </cell>
          <cell r="E6550" t="str">
            <v>049081 803629</v>
          </cell>
        </row>
        <row r="6551">
          <cell r="A6551" t="str">
            <v>150-6</v>
          </cell>
          <cell r="B6551" t="str">
            <v>15x21x6 Rect Box W/Lid Blk/Grn</v>
          </cell>
          <cell r="E6551" t="str">
            <v>049081 803636</v>
          </cell>
        </row>
        <row r="6552">
          <cell r="A6552" t="str">
            <v>150-6-E</v>
          </cell>
          <cell r="B6552" t="str">
            <v>15x21x6 Rect Box W/Lid Elect Grn/Grn</v>
          </cell>
          <cell r="E6552" t="str">
            <v>049081 803643</v>
          </cell>
        </row>
        <row r="6553">
          <cell r="A6553" t="str">
            <v>150-6-L</v>
          </cell>
          <cell r="B6553" t="str">
            <v>15x21x6 Rect Box W/Lid Lo Volt Grn/Grn</v>
          </cell>
          <cell r="E6553" t="str">
            <v>049081 803650</v>
          </cell>
        </row>
        <row r="6554">
          <cell r="A6554" t="str">
            <v>150-6-M</v>
          </cell>
          <cell r="B6554" t="str">
            <v>15x21x6 Rect Box W/Lid Mtr Blk/Grn</v>
          </cell>
          <cell r="E6554" t="str">
            <v>049081 803667</v>
          </cell>
        </row>
        <row r="6555">
          <cell r="A6555" t="str">
            <v>150-6-S</v>
          </cell>
          <cell r="B6555" t="str">
            <v>15x21x6 Rect Box W/Lid Swr Blk/Grn</v>
          </cell>
          <cell r="E6555" t="str">
            <v>049081 803674</v>
          </cell>
        </row>
        <row r="6556">
          <cell r="A6556" t="str">
            <v>150-6-T</v>
          </cell>
          <cell r="B6556" t="str">
            <v>15x21x6 Rect Box W/Lid Tele Blk/Grn</v>
          </cell>
          <cell r="E6556" t="str">
            <v>049081 803681</v>
          </cell>
        </row>
        <row r="6557">
          <cell r="A6557" t="str">
            <v>150-6-W</v>
          </cell>
          <cell r="B6557" t="str">
            <v>15x21x6 Rect Box W/Lid Wtr Blk/Blk</v>
          </cell>
          <cell r="E6557" t="str">
            <v>049081 803698</v>
          </cell>
        </row>
        <row r="6558">
          <cell r="A6558" t="str">
            <v>151-6</v>
          </cell>
          <cell r="B6558" t="str">
            <v>15x21x6 Rect Box W/Lid Grn/Grn</v>
          </cell>
          <cell r="E6558" t="str">
            <v>049081 803704</v>
          </cell>
        </row>
        <row r="6559">
          <cell r="A6559" t="str">
            <v>151-6-E</v>
          </cell>
          <cell r="B6559" t="str">
            <v>15x21x6 Rect Box W/Lid Elect Grn/Grn</v>
          </cell>
          <cell r="E6559" t="str">
            <v>049081 803711</v>
          </cell>
        </row>
        <row r="6560">
          <cell r="A6560" t="str">
            <v>151-6-L</v>
          </cell>
          <cell r="B6560" t="str">
            <v>15x21x6 Rect Box W/Lid Lo Volt Grn/Grn</v>
          </cell>
          <cell r="E6560" t="str">
            <v>049081 803728</v>
          </cell>
        </row>
        <row r="6561">
          <cell r="A6561" t="str">
            <v>151-6-M</v>
          </cell>
          <cell r="B6561" t="str">
            <v>15x21x6 Rect Box W/Lid Mtr Grn/Grn</v>
          </cell>
          <cell r="E6561" t="str">
            <v>049081 803735</v>
          </cell>
        </row>
        <row r="6562">
          <cell r="A6562" t="str">
            <v>151-6-S</v>
          </cell>
          <cell r="B6562" t="str">
            <v>15x21x6 Rect Box W/Lid Swr Grn/Grn</v>
          </cell>
          <cell r="E6562" t="str">
            <v>049081 803742</v>
          </cell>
        </row>
        <row r="6563">
          <cell r="A6563" t="str">
            <v>151-6-T</v>
          </cell>
          <cell r="B6563" t="str">
            <v>15x21x6 Rect Box W/Lid Tele Grn/Grn</v>
          </cell>
          <cell r="E6563" t="str">
            <v>049081 803759</v>
          </cell>
        </row>
        <row r="6564">
          <cell r="A6564" t="str">
            <v>151-6-W</v>
          </cell>
          <cell r="B6564" t="str">
            <v>15x21x6 Rect Box W/Lid Wtr Grn/Grn</v>
          </cell>
          <cell r="E6564" t="str">
            <v>049081 803766</v>
          </cell>
        </row>
        <row r="6565">
          <cell r="A6565" t="str">
            <v>152-6</v>
          </cell>
          <cell r="B6565" t="str">
            <v>15x21x6 Rect Box W/Lid Tan/Tan</v>
          </cell>
          <cell r="E6565" t="str">
            <v>049081 803773</v>
          </cell>
        </row>
        <row r="6566">
          <cell r="A6566" t="str">
            <v>152-6-E</v>
          </cell>
          <cell r="B6566" t="str">
            <v>15x21x6 Rect Box W/Lid Elect Tan/Tan</v>
          </cell>
          <cell r="E6566" t="str">
            <v>049081 803780</v>
          </cell>
        </row>
        <row r="6567">
          <cell r="A6567" t="str">
            <v>152-6-L</v>
          </cell>
          <cell r="B6567" t="str">
            <v>15x21x6 Rect Box W/Lid Lo Volt Tan/Tan</v>
          </cell>
          <cell r="E6567" t="str">
            <v>049081 803797</v>
          </cell>
        </row>
        <row r="6568">
          <cell r="A6568" t="str">
            <v>152-6-M</v>
          </cell>
          <cell r="B6568" t="str">
            <v>15x21x6 Rect Box W/Lid Mtr Tan/Tan</v>
          </cell>
          <cell r="E6568" t="str">
            <v>049081 803803</v>
          </cell>
        </row>
        <row r="6569">
          <cell r="A6569" t="str">
            <v>152-6-S</v>
          </cell>
          <cell r="B6569" t="str">
            <v>15x21x6 Rect Box W/Lid Swr Tan/Tan</v>
          </cell>
          <cell r="E6569" t="str">
            <v>049081 803810</v>
          </cell>
        </row>
        <row r="6570">
          <cell r="A6570" t="str">
            <v>152-6-T</v>
          </cell>
          <cell r="B6570" t="str">
            <v>15x21x6 Rect Box W/Lid Tele Tan/Tan</v>
          </cell>
          <cell r="E6570" t="str">
            <v>049081 803827</v>
          </cell>
        </row>
        <row r="6571">
          <cell r="A6571" t="str">
            <v>152-6-W</v>
          </cell>
          <cell r="B6571" t="str">
            <v>15x21x6 Rect Box W/Lid Wtr Tan/Tan</v>
          </cell>
          <cell r="E6571" t="str">
            <v>049081 803834</v>
          </cell>
        </row>
        <row r="6572">
          <cell r="A6572" t="str">
            <v>153-6</v>
          </cell>
          <cell r="B6572" t="str">
            <v>15x21x6 Rect Box W/Lid Prp/Prp</v>
          </cell>
          <cell r="E6572" t="str">
            <v>049081 803841</v>
          </cell>
        </row>
        <row r="6573">
          <cell r="A6573" t="str">
            <v>154-6</v>
          </cell>
          <cell r="B6573" t="str">
            <v>15x21x6 Rect Box W/Lid Blk/Blk</v>
          </cell>
          <cell r="E6573" t="str">
            <v>049081 803858</v>
          </cell>
        </row>
        <row r="6574">
          <cell r="A6574" t="str">
            <v>154-6-E</v>
          </cell>
          <cell r="B6574" t="str">
            <v>15x21x6 Rect Box W/Lid Elect Blk/Blk</v>
          </cell>
          <cell r="E6574" t="str">
            <v>049081 803865</v>
          </cell>
        </row>
        <row r="6575">
          <cell r="A6575" t="str">
            <v>154-6-L</v>
          </cell>
          <cell r="B6575" t="str">
            <v>15x21x6 Rect Box W/Lid Lo Volt Blk/Blk</v>
          </cell>
          <cell r="E6575" t="str">
            <v>049081 803872</v>
          </cell>
        </row>
        <row r="6576">
          <cell r="A6576" t="str">
            <v>154-6-M</v>
          </cell>
          <cell r="B6576" t="str">
            <v>15x21x6 Rect Box W/Lid Mtr Blk/Blk</v>
          </cell>
          <cell r="E6576" t="str">
            <v>049081 803889</v>
          </cell>
        </row>
        <row r="6577">
          <cell r="A6577" t="str">
            <v>154-6-S</v>
          </cell>
          <cell r="B6577" t="str">
            <v>15x21x6 Rect Box W/Lid Swr Blk/Blk</v>
          </cell>
          <cell r="E6577" t="str">
            <v>049081 803896</v>
          </cell>
        </row>
        <row r="6578">
          <cell r="A6578" t="str">
            <v>154-6-T</v>
          </cell>
          <cell r="B6578" t="str">
            <v>15x21x6 Rect Box W/Lid Tele Blk/Blk</v>
          </cell>
          <cell r="E6578" t="str">
            <v>049081 803902</v>
          </cell>
        </row>
        <row r="6579">
          <cell r="A6579" t="str">
            <v>154-6-W</v>
          </cell>
          <cell r="B6579" t="str">
            <v>15x21x6 Rect Box W/Lid Wtr Blk/Blk</v>
          </cell>
          <cell r="E6579" t="str">
            <v>049081 803919</v>
          </cell>
        </row>
        <row r="6580">
          <cell r="A6580" t="str">
            <v>155-6</v>
          </cell>
          <cell r="B6580" t="str">
            <v>15x21x6 Rect Box W/Lid Gry/Gry</v>
          </cell>
          <cell r="E6580" t="str">
            <v>049081 803926</v>
          </cell>
        </row>
        <row r="6581">
          <cell r="A6581" t="str">
            <v>155-6-E</v>
          </cell>
          <cell r="B6581" t="str">
            <v>15x21x6 Rect Box W/Lid Elect Gry/Gry</v>
          </cell>
          <cell r="E6581" t="str">
            <v>049081 803933</v>
          </cell>
        </row>
        <row r="6582">
          <cell r="A6582" t="str">
            <v>155-6-L</v>
          </cell>
          <cell r="B6582" t="str">
            <v>15x21x6 Rect Box W/Lid Lo Volt Gry/Gry</v>
          </cell>
          <cell r="E6582" t="str">
            <v>049081 803940</v>
          </cell>
        </row>
        <row r="6583">
          <cell r="A6583" t="str">
            <v>155-6-M</v>
          </cell>
          <cell r="B6583" t="str">
            <v>15x21x6 Rect Box W/Lid Mtr Gry/Gry</v>
          </cell>
          <cell r="E6583" t="str">
            <v>049081 803957</v>
          </cell>
        </row>
        <row r="6584">
          <cell r="A6584" t="str">
            <v>155-6-S</v>
          </cell>
          <cell r="B6584" t="str">
            <v>15x21x6 Rect Box W/Lid Swr Gry/Gry</v>
          </cell>
          <cell r="E6584" t="str">
            <v>049081 803964</v>
          </cell>
        </row>
        <row r="6585">
          <cell r="A6585" t="str">
            <v>155-6-T</v>
          </cell>
          <cell r="B6585" t="str">
            <v>15x21x6 Rect Box W/Lid Tele Gry/Gry</v>
          </cell>
          <cell r="E6585" t="str">
            <v>049081 803971</v>
          </cell>
        </row>
        <row r="6586">
          <cell r="A6586" t="str">
            <v>155-6-W</v>
          </cell>
          <cell r="B6586" t="str">
            <v>15x21x6 Rect Box W/Lid Wtr Gry/Gry</v>
          </cell>
          <cell r="E6586" t="str">
            <v>049081 803988</v>
          </cell>
        </row>
        <row r="6587">
          <cell r="A6587" t="str">
            <v>150-X</v>
          </cell>
          <cell r="B6587" t="str">
            <v>15x21 XT Rect Box W/Lid Blk/Grn</v>
          </cell>
          <cell r="E6587" t="str">
            <v>049081 803995</v>
          </cell>
        </row>
        <row r="6588">
          <cell r="A6588" t="str">
            <v>150-X-E</v>
          </cell>
          <cell r="B6588" t="str">
            <v>15x21 XT Rect Box W/Lid Elect Blk/Grn</v>
          </cell>
          <cell r="E6588" t="str">
            <v>049081 804008</v>
          </cell>
        </row>
        <row r="6589">
          <cell r="A6589" t="str">
            <v>150-X-L</v>
          </cell>
          <cell r="B6589" t="str">
            <v>15x21 XT Rect Box W/Lid Lo Volt Blk/Grn</v>
          </cell>
          <cell r="E6589" t="str">
            <v>049081 804015</v>
          </cell>
        </row>
        <row r="6590">
          <cell r="A6590" t="str">
            <v>150-X-M</v>
          </cell>
          <cell r="B6590" t="str">
            <v>15x21 XT Rect Box W/Lid Mtr Blk/Grn</v>
          </cell>
          <cell r="E6590" t="str">
            <v>049081 804022</v>
          </cell>
        </row>
        <row r="6591">
          <cell r="A6591" t="str">
            <v>150-X-S</v>
          </cell>
          <cell r="B6591" t="str">
            <v>15x21 XT Rect Box W/Lid Swr Blk/Grn</v>
          </cell>
          <cell r="E6591" t="str">
            <v>049081 804039</v>
          </cell>
        </row>
        <row r="6592">
          <cell r="A6592" t="str">
            <v>150-X-T</v>
          </cell>
          <cell r="B6592" t="str">
            <v>15x21 XT Rect Box W/Lid Tele Blk/Grn</v>
          </cell>
          <cell r="E6592" t="str">
            <v>049081 804046</v>
          </cell>
        </row>
        <row r="6593">
          <cell r="A6593" t="str">
            <v>150-X-W</v>
          </cell>
          <cell r="B6593" t="str">
            <v>15x21 XT Rect Box W/Lid Wtr Blk/Grn</v>
          </cell>
          <cell r="E6593" t="str">
            <v>049081 804053</v>
          </cell>
        </row>
        <row r="6594">
          <cell r="A6594" t="str">
            <v>151-X</v>
          </cell>
          <cell r="B6594" t="str">
            <v>15x21 XT Rect Box W/Lid Grn/Grn</v>
          </cell>
          <cell r="E6594" t="str">
            <v>049081 804060</v>
          </cell>
        </row>
        <row r="6595">
          <cell r="A6595" t="str">
            <v>151-X-E</v>
          </cell>
          <cell r="B6595" t="str">
            <v>15x21 XT Rect Box W/Lid Elect Grn/Grn</v>
          </cell>
          <cell r="E6595" t="str">
            <v>049081 804077</v>
          </cell>
        </row>
        <row r="6596">
          <cell r="A6596" t="str">
            <v>151-X-L</v>
          </cell>
          <cell r="B6596" t="str">
            <v>15x21 XT Rect Box W/Lid Lo Volt Grn/Grn</v>
          </cell>
          <cell r="E6596" t="str">
            <v>049081 804084</v>
          </cell>
        </row>
        <row r="6597">
          <cell r="A6597" t="str">
            <v>151-X-M</v>
          </cell>
          <cell r="B6597" t="str">
            <v>15x21 XT Rect Box W/Lid Mtr Grn/Grn</v>
          </cell>
          <cell r="E6597" t="str">
            <v>049081 804091</v>
          </cell>
        </row>
        <row r="6598">
          <cell r="A6598" t="str">
            <v>151-X-S</v>
          </cell>
          <cell r="B6598" t="str">
            <v>15x21 XT Rect Box W/Lid Swr Grn/Grn</v>
          </cell>
          <cell r="E6598" t="str">
            <v>049081 804107</v>
          </cell>
        </row>
        <row r="6599">
          <cell r="A6599" t="str">
            <v>151-X-T</v>
          </cell>
          <cell r="B6599" t="str">
            <v>15x21 XT Rect Box W/Lid Tele Grn/Grn</v>
          </cell>
          <cell r="E6599" t="str">
            <v>049081 804114</v>
          </cell>
        </row>
        <row r="6600">
          <cell r="A6600" t="str">
            <v>151-X-W</v>
          </cell>
          <cell r="B6600" t="str">
            <v>15x21 XT Rect Box W/Lid Wtr Grn/Grn</v>
          </cell>
          <cell r="E6600" t="str">
            <v>049081 804121</v>
          </cell>
        </row>
        <row r="6601">
          <cell r="A6601" t="str">
            <v>152-X</v>
          </cell>
          <cell r="B6601" t="str">
            <v>15x21 XT Rect Box W/Lid Tan/Tan</v>
          </cell>
          <cell r="E6601" t="str">
            <v>049081 804138</v>
          </cell>
        </row>
        <row r="6602">
          <cell r="A6602" t="str">
            <v>152-X-E</v>
          </cell>
          <cell r="B6602" t="str">
            <v>15x21 XT Rect Box W/Lid Elect Tan/Tan</v>
          </cell>
          <cell r="E6602" t="str">
            <v>049081 804145</v>
          </cell>
        </row>
        <row r="6603">
          <cell r="A6603" t="str">
            <v>152-X-L</v>
          </cell>
          <cell r="B6603" t="str">
            <v>15x21 XT Rect Box W/Lid Lo Volt Tan/Tan</v>
          </cell>
          <cell r="E6603" t="str">
            <v>049081 804152</v>
          </cell>
        </row>
        <row r="6604">
          <cell r="A6604" t="str">
            <v>152-X-M</v>
          </cell>
          <cell r="B6604" t="str">
            <v>15x21 XT Rect Box W/Lid Mtr Tan/Tan</v>
          </cell>
          <cell r="E6604" t="str">
            <v>049081 804169</v>
          </cell>
        </row>
        <row r="6605">
          <cell r="A6605" t="str">
            <v>152-X-S</v>
          </cell>
          <cell r="B6605" t="str">
            <v>15x21 XT Rect Box W/Lid Swr Tan/Tan</v>
          </cell>
          <cell r="E6605" t="str">
            <v>049081 804176</v>
          </cell>
        </row>
        <row r="6606">
          <cell r="A6606" t="str">
            <v>152-X-T</v>
          </cell>
          <cell r="B6606" t="str">
            <v>15x21 XT Rect Box W/Lid Tele Tan/Tan</v>
          </cell>
          <cell r="E6606" t="str">
            <v>049081 804183</v>
          </cell>
        </row>
        <row r="6607">
          <cell r="A6607" t="str">
            <v>152-X-W</v>
          </cell>
          <cell r="B6607" t="str">
            <v>15x21 XT Rect Box W/Lid Wtr Tan/Tan</v>
          </cell>
          <cell r="E6607" t="str">
            <v>049081 804190</v>
          </cell>
        </row>
        <row r="6608">
          <cell r="A6608" t="str">
            <v>153-X</v>
          </cell>
          <cell r="B6608" t="str">
            <v>15x21 XT Rect Box W/Lid Prp/Prp</v>
          </cell>
          <cell r="E6608" t="str">
            <v>049081 804206</v>
          </cell>
        </row>
        <row r="6609">
          <cell r="A6609" t="str">
            <v>154-X</v>
          </cell>
          <cell r="B6609" t="str">
            <v>15x21 XT Rect Box W/Lid Blk/Blk</v>
          </cell>
          <cell r="E6609" t="str">
            <v>049081 804213</v>
          </cell>
        </row>
        <row r="6610">
          <cell r="A6610" t="str">
            <v>154-X-E</v>
          </cell>
          <cell r="B6610" t="str">
            <v>15x21 XT Rect Box W/Lid Elect Blk/Blk</v>
          </cell>
          <cell r="E6610" t="str">
            <v>049081 804220</v>
          </cell>
        </row>
        <row r="6611">
          <cell r="A6611" t="str">
            <v>154-X-L</v>
          </cell>
          <cell r="B6611" t="str">
            <v>15x21 XT Rect Box W/Lid Lo Volt Blk/Blk</v>
          </cell>
          <cell r="E6611" t="str">
            <v>049081 804237</v>
          </cell>
        </row>
        <row r="6612">
          <cell r="A6612" t="str">
            <v>154-X-M</v>
          </cell>
          <cell r="B6612" t="str">
            <v>15x21 XT Rect Box W/Lid Mtr Blk/Blk</v>
          </cell>
          <cell r="E6612" t="str">
            <v>049081 804244</v>
          </cell>
        </row>
        <row r="6613">
          <cell r="A6613" t="str">
            <v>154-X-S</v>
          </cell>
          <cell r="B6613" t="str">
            <v>15x21 XT Rect Box W/Lid Swr Blk/Blk</v>
          </cell>
          <cell r="E6613" t="str">
            <v>049081 804251</v>
          </cell>
        </row>
        <row r="6614">
          <cell r="A6614" t="str">
            <v>154-X-T</v>
          </cell>
          <cell r="B6614" t="str">
            <v>15x21 XT Rect Box W/Lid Tele Blk/Blk</v>
          </cell>
          <cell r="E6614" t="str">
            <v>049081 804268</v>
          </cell>
        </row>
        <row r="6615">
          <cell r="A6615" t="str">
            <v>154-X-W</v>
          </cell>
          <cell r="B6615" t="str">
            <v>15x21 XT Rect Box W/Lid Wtr Blk/Blk</v>
          </cell>
          <cell r="E6615" t="str">
            <v>049081 804275</v>
          </cell>
        </row>
        <row r="6616">
          <cell r="A6616" t="str">
            <v>155-X</v>
          </cell>
          <cell r="B6616" t="str">
            <v>15x21 XT Rect Box W/Lid Gry/Gry</v>
          </cell>
          <cell r="E6616" t="str">
            <v>049081 804282</v>
          </cell>
        </row>
        <row r="6617">
          <cell r="A6617" t="str">
            <v>155-X-E</v>
          </cell>
          <cell r="B6617" t="str">
            <v>15x21 XT Rect Box W/Lid Elect Gry/Gry</v>
          </cell>
          <cell r="E6617" t="str">
            <v>049081 804299</v>
          </cell>
        </row>
        <row r="6618">
          <cell r="A6618" t="str">
            <v>155-X-L</v>
          </cell>
          <cell r="B6618" t="str">
            <v>15x21 XT Rect Box W/Lid Lo Volt Gry/Gry</v>
          </cell>
          <cell r="E6618" t="str">
            <v>049081 804305</v>
          </cell>
        </row>
        <row r="6619">
          <cell r="A6619" t="str">
            <v>155-X-M</v>
          </cell>
          <cell r="B6619" t="str">
            <v>15x21 XT Rect Box W/Lid Mtr Gry/Gry</v>
          </cell>
          <cell r="E6619" t="str">
            <v>049081 804312</v>
          </cell>
        </row>
        <row r="6620">
          <cell r="A6620" t="str">
            <v>155-X-S</v>
          </cell>
          <cell r="B6620" t="str">
            <v>15x21 XT Rect Box W/Lid Swr Gry/Gry</v>
          </cell>
          <cell r="E6620" t="str">
            <v>049081 804329</v>
          </cell>
        </row>
        <row r="6621">
          <cell r="A6621" t="str">
            <v>155-X-T</v>
          </cell>
          <cell r="B6621" t="str">
            <v>15x21 XT Rect Box W/Lid Tele Gry/Gry</v>
          </cell>
          <cell r="E6621" t="str">
            <v>049081 804336</v>
          </cell>
        </row>
        <row r="6622">
          <cell r="A6622" t="str">
            <v>155-X-W</v>
          </cell>
          <cell r="B6622" t="str">
            <v>15x21 XT Rect Box W/Lid Wtr Gry/Gry</v>
          </cell>
          <cell r="E6622" t="str">
            <v>049081 804343</v>
          </cell>
        </row>
        <row r="6623">
          <cell r="A6623" t="str">
            <v>120-G</v>
          </cell>
          <cell r="B6623" t="str">
            <v>12x17x12 Rect Box W/Lid Gas Blk/Grn</v>
          </cell>
          <cell r="E6623" t="str">
            <v>049081 804350</v>
          </cell>
        </row>
        <row r="6624">
          <cell r="A6624" t="str">
            <v>T121-G</v>
          </cell>
          <cell r="B6624" t="str">
            <v>12x17 Rect Lid, Gas Green</v>
          </cell>
          <cell r="E6624" t="str">
            <v>049081 804367</v>
          </cell>
        </row>
        <row r="6625">
          <cell r="A6625" t="str">
            <v>150-G</v>
          </cell>
          <cell r="B6625" t="str">
            <v>15x21x12 Rect Box W/Lid Gas Blk/Grn</v>
          </cell>
          <cell r="E6625" t="str">
            <v>049081 804374</v>
          </cell>
        </row>
        <row r="6626">
          <cell r="A6626" t="str">
            <v>T151-G</v>
          </cell>
          <cell r="B6626" t="str">
            <v>15x21 Rect Lid, Gas Green</v>
          </cell>
          <cell r="E6626" t="str">
            <v>049081 804381</v>
          </cell>
        </row>
        <row r="6627">
          <cell r="A6627" t="str">
            <v>T124-MR-S</v>
          </cell>
          <cell r="B6627" t="str">
            <v>12x17 Rect Lid, Sewer Meter Box - Black</v>
          </cell>
          <cell r="E6627" t="str">
            <v>049081 804398</v>
          </cell>
        </row>
        <row r="6628">
          <cell r="A6628" t="str">
            <v>101-NMH</v>
          </cell>
          <cell r="B6628" t="str">
            <v>10" RND BOX W/LID GRN/GRN NHM</v>
          </cell>
          <cell r="E6628" t="str">
            <v>049081 804404</v>
          </cell>
        </row>
        <row r="6629">
          <cell r="A6629" t="str">
            <v>121-MR</v>
          </cell>
          <cell r="B6629" t="str">
            <v>12X17X12 RCT MTR RDR BOX/LID GR</v>
          </cell>
          <cell r="E6629" t="str">
            <v>049081 804411</v>
          </cell>
        </row>
        <row r="6630">
          <cell r="A6630" t="str">
            <v>124-MR</v>
          </cell>
          <cell r="B6630" t="str">
            <v>12X17X12 RCT MTR RDR BOX/LID BL</v>
          </cell>
          <cell r="E6630" t="str">
            <v>049081 804428</v>
          </cell>
        </row>
        <row r="6631">
          <cell r="A6631" t="str">
            <v>61-S</v>
          </cell>
          <cell r="B6631" t="str">
            <v>6" RND VLV BOX SWR LID GRN/GRN</v>
          </cell>
          <cell r="E6631" t="str">
            <v>049081 804435</v>
          </cell>
        </row>
        <row r="6632">
          <cell r="A6632">
            <v>64</v>
          </cell>
          <cell r="B6632" t="str">
            <v>6" RND VLV BOX W/LID BLK/BLK</v>
          </cell>
          <cell r="E6632" t="str">
            <v>049081 804442</v>
          </cell>
        </row>
        <row r="6633">
          <cell r="A6633">
            <v>65</v>
          </cell>
          <cell r="B6633" t="str">
            <v>6" RND VLV BOX W/LID GRY/GRY</v>
          </cell>
          <cell r="E6633" t="str">
            <v>049081 804459</v>
          </cell>
        </row>
        <row r="6634">
          <cell r="A6634" t="str">
            <v>B101-NMH</v>
          </cell>
          <cell r="B6634" t="str">
            <v>10" RND BOX GRN, NO MOUSE HOLE</v>
          </cell>
          <cell r="E6634" t="str">
            <v>049081 804466</v>
          </cell>
        </row>
        <row r="6635">
          <cell r="A6635" t="str">
            <v>B65</v>
          </cell>
          <cell r="B6635" t="str">
            <v>6" RND VLV BOX GRY</v>
          </cell>
          <cell r="E6635" t="str">
            <v>049081 804473</v>
          </cell>
          <cell r="F6635" t="str">
            <v xml:space="preserve"> </v>
          </cell>
        </row>
        <row r="6636">
          <cell r="A6636" t="str">
            <v>T121-MR</v>
          </cell>
          <cell r="B6636" t="str">
            <v>12X17X12 RECT MTR RDR LID, GRN</v>
          </cell>
          <cell r="E6636" t="str">
            <v>049081 804480</v>
          </cell>
        </row>
        <row r="6637">
          <cell r="A6637" t="str">
            <v>T124-MR</v>
          </cell>
          <cell r="B6637" t="str">
            <v>12X17X12 RECT MTR RDR LID, BLK</v>
          </cell>
          <cell r="E6637" t="str">
            <v>049081 804497</v>
          </cell>
        </row>
        <row r="6638">
          <cell r="A6638" t="str">
            <v>T61-S</v>
          </cell>
          <cell r="B6638" t="str">
            <v>6" RND SEWER LID GRN</v>
          </cell>
          <cell r="E6638" t="str">
            <v>049081 804503</v>
          </cell>
          <cell r="F6638" t="str">
            <v xml:space="preserve"> </v>
          </cell>
        </row>
        <row r="6639">
          <cell r="A6639" t="str">
            <v>T64</v>
          </cell>
          <cell r="B6639" t="str">
            <v>6" RND LID BLK</v>
          </cell>
          <cell r="E6639" t="str">
            <v>049081 804510</v>
          </cell>
          <cell r="F6639" t="str">
            <v xml:space="preserve"> </v>
          </cell>
        </row>
        <row r="6640">
          <cell r="A6640" t="str">
            <v>T64-L</v>
          </cell>
          <cell r="B6640" t="str">
            <v>6" RND LID, LOW VOLT LAND BLK</v>
          </cell>
          <cell r="E6640" t="str">
            <v>049081 804527</v>
          </cell>
          <cell r="F6640" t="str">
            <v xml:space="preserve"> </v>
          </cell>
        </row>
        <row r="6641">
          <cell r="A6641" t="str">
            <v>T65</v>
          </cell>
          <cell r="B6641" t="str">
            <v>6" RND LID GRY</v>
          </cell>
          <cell r="E6641" t="str">
            <v>049081 804534</v>
          </cell>
          <cell r="F6641" t="str">
            <v xml:space="preserve"> </v>
          </cell>
        </row>
        <row r="6642">
          <cell r="A6642" t="str">
            <v>T65-E</v>
          </cell>
          <cell r="B6642" t="str">
            <v>6" RND LID ELECT JUNCTION GRY</v>
          </cell>
          <cell r="E6642" t="str">
            <v>049081 804541</v>
          </cell>
          <cell r="F6642" t="str">
            <v xml:space="preserve"> </v>
          </cell>
        </row>
        <row r="6643">
          <cell r="A6643" t="str">
            <v>T65-L</v>
          </cell>
          <cell r="B6643" t="str">
            <v>6" RND LID, LOW VOLT LAND GRY</v>
          </cell>
          <cell r="E6643" t="str">
            <v>049081 804558</v>
          </cell>
          <cell r="F6643" t="str">
            <v xml:space="preserve"> </v>
          </cell>
        </row>
        <row r="6644">
          <cell r="A6644" t="str">
            <v>T65-T</v>
          </cell>
          <cell r="B6644" t="str">
            <v>6" RND LID, TELEPHONE GRY</v>
          </cell>
          <cell r="E6644" t="str">
            <v>049081 804565</v>
          </cell>
          <cell r="F6644" t="str">
            <v xml:space="preserve"> </v>
          </cell>
        </row>
        <row r="6645">
          <cell r="A6645" t="str">
            <v xml:space="preserve">123-NMH </v>
          </cell>
          <cell r="B6645" t="str">
            <v>12x17x12 Rect Box W/Lid NMH Prp/Prp</v>
          </cell>
          <cell r="E6645" t="str">
            <v>049081 804572</v>
          </cell>
        </row>
        <row r="6646">
          <cell r="A6646" t="str">
            <v>B123-NMH</v>
          </cell>
          <cell r="B6646" t="str">
            <v>12x17x12 Rect Box NMH Prp/Prp</v>
          </cell>
          <cell r="E6646" t="str">
            <v>049081 804589</v>
          </cell>
        </row>
        <row r="6647">
          <cell r="A6647" t="str">
            <v>104-NMH</v>
          </cell>
          <cell r="B6647" t="str">
            <v>10" RND VLV BOX W/LID BLK, NMH</v>
          </cell>
          <cell r="E6647" t="str">
            <v>049081 804596</v>
          </cell>
        </row>
        <row r="6648">
          <cell r="A6648" t="str">
            <v>120-6-MR</v>
          </cell>
          <cell r="B6648" t="str">
            <v>12X17X6 RCT MTR RDR BOX/LID</v>
          </cell>
          <cell r="E6648" t="str">
            <v>049081 804602</v>
          </cell>
        </row>
        <row r="6649">
          <cell r="A6649" t="str">
            <v>120-NMH</v>
          </cell>
          <cell r="B6649" t="str">
            <v>12X17X12 RCT BX W/LID BK/GN NMH</v>
          </cell>
          <cell r="E6649" t="str">
            <v>049081 804619</v>
          </cell>
        </row>
        <row r="6650">
          <cell r="A6650" t="str">
            <v>121-NMH</v>
          </cell>
          <cell r="B6650" t="str">
            <v>12X17X12 RCT BOX W/LID G/G NMH</v>
          </cell>
          <cell r="E6650" t="str">
            <v>049081 804626</v>
          </cell>
        </row>
        <row r="6651">
          <cell r="A6651" t="str">
            <v>124-6-MR</v>
          </cell>
          <cell r="B6651" t="str">
            <v>12X17X6 RCT MTR RDR BOX/LID BLK</v>
          </cell>
          <cell r="E6651" t="str">
            <v>049081 804633</v>
          </cell>
        </row>
        <row r="6652">
          <cell r="A6652" t="str">
            <v>124-NMH</v>
          </cell>
          <cell r="B6652" t="str">
            <v>12X17X12 RCT BOX W/LID B/B NMH</v>
          </cell>
          <cell r="E6652" t="str">
            <v>049081 804640</v>
          </cell>
        </row>
        <row r="6653">
          <cell r="A6653" t="str">
            <v>60-S</v>
          </cell>
          <cell r="B6653" t="str">
            <v>6" RD VLV BX W/LID SWR, BLK/GRN</v>
          </cell>
          <cell r="E6653" t="str">
            <v>049081 804657</v>
          </cell>
        </row>
        <row r="6654">
          <cell r="A6654" t="str">
            <v>65-L</v>
          </cell>
          <cell r="B6654" t="str">
            <v>6" RND VLV BX LOW VOLT LAND GRY</v>
          </cell>
          <cell r="E6654" t="str">
            <v>049081 804664</v>
          </cell>
        </row>
        <row r="6655">
          <cell r="A6655" t="str">
            <v>B104-NMH</v>
          </cell>
          <cell r="B6655" t="str">
            <v>10" RND VLV BOX BLK, NMH</v>
          </cell>
          <cell r="E6655" t="str">
            <v>049081 804671</v>
          </cell>
        </row>
        <row r="6656">
          <cell r="A6656" t="str">
            <v>B121-NMH</v>
          </cell>
          <cell r="B6656" t="str">
            <v>12X17X12 RCT VLV BOX GRN NMH</v>
          </cell>
          <cell r="E6656" t="str">
            <v>049081 804688</v>
          </cell>
        </row>
        <row r="6657">
          <cell r="A6657" t="str">
            <v>B124-NMH</v>
          </cell>
          <cell r="B6657" t="str">
            <v>12X17X12 RCT VLV BOX BLK NMH</v>
          </cell>
          <cell r="E6657" t="str">
            <v>049081 804695</v>
          </cell>
        </row>
        <row r="6658">
          <cell r="A6658" t="str">
            <v>T101-SD</v>
          </cell>
          <cell r="B6658" t="str">
            <v>10" RND LID GRN STORM DRAIN</v>
          </cell>
          <cell r="E6658" t="str">
            <v>049081 804701</v>
          </cell>
        </row>
        <row r="6659">
          <cell r="A6659" t="str">
            <v>T104-M</v>
          </cell>
          <cell r="B6659" t="str">
            <v>10 ROUND METER BOX LID BLK</v>
          </cell>
          <cell r="E6659" t="str">
            <v>049081 804718</v>
          </cell>
        </row>
        <row r="6660">
          <cell r="A6660" t="str">
            <v>T121-SD</v>
          </cell>
          <cell r="B6660" t="str">
            <v>12X17 RCT LID STORM DRAIN GRN</v>
          </cell>
          <cell r="E6660" t="str">
            <v>049081 804725</v>
          </cell>
        </row>
        <row r="6661">
          <cell r="A6661" t="str">
            <v>T122-MR</v>
          </cell>
          <cell r="B6661" t="str">
            <v>12X17X12 RECT MTR RDR LID, TAN</v>
          </cell>
          <cell r="E6661" t="str">
            <v>049081 804732</v>
          </cell>
        </row>
        <row r="6662">
          <cell r="A6662" t="str">
            <v>T61-SD</v>
          </cell>
          <cell r="B6662" t="str">
            <v>6" RND LID STORM DRAIN GREEN</v>
          </cell>
          <cell r="E6662" t="str">
            <v>049081 804749</v>
          </cell>
        </row>
        <row r="6663">
          <cell r="A6663" t="str">
            <v>T61-W</v>
          </cell>
          <cell r="B6663" t="str">
            <v>6" RND LID, WATER, GRN</v>
          </cell>
          <cell r="E6663" t="str">
            <v>049081 804756</v>
          </cell>
        </row>
        <row r="6664">
          <cell r="A6664" t="str">
            <v>T71-S</v>
          </cell>
          <cell r="B6664" t="str">
            <v>7" Round Lid, Sewer, GRN</v>
          </cell>
          <cell r="E6664" t="str">
            <v>049081 804763</v>
          </cell>
        </row>
        <row r="6665">
          <cell r="A6665" t="str">
            <v>104-M</v>
          </cell>
          <cell r="B6665" t="str">
            <v>10" ROUND MTR BOX/LID BL</v>
          </cell>
          <cell r="E6665" t="str">
            <v>049081 804770</v>
          </cell>
        </row>
        <row r="6666">
          <cell r="A6666">
            <v>108</v>
          </cell>
          <cell r="B6666" t="str">
            <v>10” Round Valve Box, Black Body &amp; Brown Lid</v>
          </cell>
          <cell r="E6666" t="str">
            <v>049081 804787</v>
          </cell>
        </row>
        <row r="6667">
          <cell r="A6667" t="str">
            <v>T108</v>
          </cell>
          <cell r="B6667" t="str">
            <v>10” Round Valve Box Lid, Brown</v>
          </cell>
          <cell r="E6667" t="str">
            <v>049081 804794</v>
          </cell>
        </row>
        <row r="6668">
          <cell r="A6668" t="str">
            <v>121-NMH-W</v>
          </cell>
          <cell r="B6668" t="str">
            <v>12X17X12 RCT Box, No Mouse Holes, WATER marked Lid, Green/Green</v>
          </cell>
          <cell r="E6668" t="str">
            <v>049081 804800</v>
          </cell>
        </row>
        <row r="6669">
          <cell r="A6669" t="str">
            <v>101-NMH-W</v>
          </cell>
          <cell r="B6669" t="str">
            <v>10” Round Box w/Water Lid, Grn/Grn, NMH body</v>
          </cell>
          <cell r="E6669" t="str">
            <v>049081 804817</v>
          </cell>
        </row>
        <row r="6670">
          <cell r="A6670" t="str">
            <v>151-G</v>
          </cell>
          <cell r="B6670" t="str">
            <v>15X21X12 RCT BOX W/GAS LID GRN/GRN)</v>
          </cell>
          <cell r="E6670" t="str">
            <v>049081 804824</v>
          </cell>
        </row>
        <row r="6671">
          <cell r="A6671" t="str">
            <v>126-MR</v>
          </cell>
          <cell r="B6671" t="str">
            <v>12X17X12 MTR RDR BOX W/LID BLK/BLUE</v>
          </cell>
          <cell r="E6671" t="str">
            <v>049081 804831</v>
          </cell>
        </row>
        <row r="6672">
          <cell r="A6672" t="str">
            <v>T126-MR</v>
          </cell>
          <cell r="B6672" t="str">
            <v>12X17X12 RCT MTR RDR LID BLUE</v>
          </cell>
          <cell r="E6672" t="str">
            <v>049081 804848</v>
          </cell>
        </row>
        <row r="6673">
          <cell r="A6673" t="str">
            <v>1205-R-DB</v>
          </cell>
          <cell r="E6673" t="str">
            <v>049081 804855</v>
          </cell>
        </row>
        <row r="6674">
          <cell r="A6674" t="str">
            <v>122-MR</v>
          </cell>
          <cell r="B6674" t="str">
            <v>12X17X12 MTR RDR BOX W/LID TAN/TAN</v>
          </cell>
          <cell r="E6674" t="str">
            <v>049081 804862</v>
          </cell>
        </row>
        <row r="6675">
          <cell r="A6675" t="str">
            <v>123-MR</v>
          </cell>
          <cell r="B6675" t="str">
            <v>12X17X12 MTR RDR BOX W/LID PURP/PURP</v>
          </cell>
          <cell r="E6675" t="str">
            <v>049081 804879</v>
          </cell>
        </row>
        <row r="6676">
          <cell r="A6676" t="str">
            <v>125-MR</v>
          </cell>
          <cell r="B6676" t="str">
            <v>12X17X12 MTR RDR BOX W/LID GRY/GRY</v>
          </cell>
          <cell r="E6676" t="str">
            <v>049081 804889</v>
          </cell>
        </row>
        <row r="6677">
          <cell r="A6677" t="str">
            <v>090-AK</v>
          </cell>
          <cell r="B6677" t="str">
            <v>9" 2-OUT DRG KIT W/ ATRIUM GRATE</v>
          </cell>
          <cell r="E6677" t="str">
            <v>049081 804954</v>
          </cell>
        </row>
        <row r="6678">
          <cell r="A6678" t="str">
            <v>094-AK</v>
          </cell>
          <cell r="B6678" t="str">
            <v>9" 2-OUT DRG KIT W/ ATRIUM GRATE</v>
          </cell>
          <cell r="E6678" t="str">
            <v>049081 804961</v>
          </cell>
        </row>
        <row r="6679">
          <cell r="A6679" t="str">
            <v>120-AK</v>
          </cell>
          <cell r="B6679" t="str">
            <v>12" 2-OUT DRG KIT W/ ATRIUM GRATE</v>
          </cell>
          <cell r="E6679" t="str">
            <v>049081 804978</v>
          </cell>
        </row>
        <row r="6680">
          <cell r="A6680" t="str">
            <v>124-AK</v>
          </cell>
          <cell r="B6680" t="str">
            <v>12" 2-OUT DRG KIT W/ ATRIUM GRATE</v>
          </cell>
          <cell r="E6680" t="str">
            <v>049081 804985</v>
          </cell>
        </row>
        <row r="6681">
          <cell r="A6681" t="str">
            <v>124-MR-S</v>
          </cell>
          <cell r="B6681" t="str">
            <v>12x17 Meter Box W/Lid, Sewer - Black</v>
          </cell>
          <cell r="E6681" t="str">
            <v>049081 804992</v>
          </cell>
        </row>
        <row r="6682">
          <cell r="A6682" t="str">
            <v>120-MR</v>
          </cell>
          <cell r="B6682" t="str">
            <v>12x17 Meter Box W/Lid Combo Blk/Grn</v>
          </cell>
          <cell r="E6682" t="str">
            <v>049081 805005</v>
          </cell>
        </row>
        <row r="6684">
          <cell r="A6684" t="str">
            <v>T102-TORO</v>
          </cell>
          <cell r="E6684" t="str">
            <v>049081 805005</v>
          </cell>
        </row>
        <row r="6685">
          <cell r="A6685" t="str">
            <v>TVB-10LID-T</v>
          </cell>
          <cell r="E6685" t="str">
            <v>049081 805005</v>
          </cell>
        </row>
        <row r="6686">
          <cell r="A6686" t="str">
            <v>T122-TORO</v>
          </cell>
          <cell r="E6686" t="str">
            <v>049081 805012</v>
          </cell>
        </row>
        <row r="6687">
          <cell r="A6687" t="str">
            <v>TVB-1217LID-T</v>
          </cell>
          <cell r="E6687" t="str">
            <v>049081 805012</v>
          </cell>
        </row>
        <row r="6688">
          <cell r="A6688" t="str">
            <v>T123-TORO</v>
          </cell>
          <cell r="E6688" t="str">
            <v>049081 805029</v>
          </cell>
        </row>
        <row r="6689">
          <cell r="A6689" t="str">
            <v>TVB-1217LID-E</v>
          </cell>
          <cell r="E6689" t="str">
            <v>049081 805029</v>
          </cell>
        </row>
        <row r="6690">
          <cell r="A6690" t="str">
            <v>T125-E-TORO</v>
          </cell>
          <cell r="E6690" t="str">
            <v>049081 805036</v>
          </cell>
        </row>
        <row r="6691">
          <cell r="A6691" t="str">
            <v>TVB-1217LID-GY</v>
          </cell>
          <cell r="E6691" t="str">
            <v>049081 805036</v>
          </cell>
        </row>
        <row r="6692">
          <cell r="A6692" t="str">
            <v>T152-TORO</v>
          </cell>
          <cell r="E6692" t="str">
            <v>049081 805043</v>
          </cell>
        </row>
        <row r="6693">
          <cell r="A6693" t="str">
            <v>TVB-1521LID-T</v>
          </cell>
          <cell r="E6693" t="str">
            <v>049081 805043</v>
          </cell>
        </row>
        <row r="6694">
          <cell r="A6694" t="str">
            <v>T153-TORO</v>
          </cell>
          <cell r="E6694" t="str">
            <v>049081 805050</v>
          </cell>
        </row>
        <row r="6695">
          <cell r="A6695" t="str">
            <v>TVB-1521LID-E</v>
          </cell>
          <cell r="E6695" t="str">
            <v>049081 805050</v>
          </cell>
        </row>
        <row r="6696">
          <cell r="A6696" t="str">
            <v>T62-TORO</v>
          </cell>
          <cell r="E6696" t="str">
            <v>049081 805067</v>
          </cell>
        </row>
        <row r="6697">
          <cell r="A6697" t="str">
            <v>TVB-6LID-T</v>
          </cell>
          <cell r="E6697" t="str">
            <v>049081 805067</v>
          </cell>
        </row>
        <row r="6698">
          <cell r="A6698" t="str">
            <v>T63-TORO</v>
          </cell>
          <cell r="E6698" t="str">
            <v>049081 805074</v>
          </cell>
        </row>
        <row r="6699">
          <cell r="A6699" t="str">
            <v>TVB-6LID-E</v>
          </cell>
          <cell r="E6699" t="str">
            <v>049081 805074</v>
          </cell>
        </row>
        <row r="6700">
          <cell r="A6700" t="str">
            <v>101-TORO</v>
          </cell>
          <cell r="B6700" t="str">
            <v>10" Round Box W TORO Lid Grn/Grn</v>
          </cell>
          <cell r="E6700" t="str">
            <v>049081 805081</v>
          </cell>
        </row>
        <row r="6701">
          <cell r="A6701" t="str">
            <v>T101-TORO</v>
          </cell>
          <cell r="B6701" t="str">
            <v>10" Round LID ONLY Grn</v>
          </cell>
          <cell r="E6701" t="str">
            <v>049081 805098</v>
          </cell>
        </row>
        <row r="6702">
          <cell r="A6702" t="str">
            <v>T72-TORO</v>
          </cell>
          <cell r="E6702" t="str">
            <v>049081 805104</v>
          </cell>
        </row>
        <row r="6703">
          <cell r="A6703" t="str">
            <v>TVB-7LID-T</v>
          </cell>
          <cell r="E6703" t="str">
            <v>049081 805104</v>
          </cell>
        </row>
        <row r="6704">
          <cell r="A6704" t="str">
            <v>T73-TORO</v>
          </cell>
          <cell r="E6704" t="str">
            <v>049081 805111</v>
          </cell>
        </row>
        <row r="6705">
          <cell r="A6705" t="str">
            <v>TVB-7LID-E</v>
          </cell>
          <cell r="E6705" t="str">
            <v>049081 805111</v>
          </cell>
        </row>
        <row r="6706">
          <cell r="A6706" t="str">
            <v>105-TORO</v>
          </cell>
          <cell r="E6706" t="str">
            <v>049081 805128</v>
          </cell>
        </row>
        <row r="6707">
          <cell r="A6707" t="str">
            <v>120-DB-2-DS</v>
          </cell>
          <cell r="E6707" t="str">
            <v>049081 805135</v>
          </cell>
        </row>
        <row r="6708">
          <cell r="A6708" t="str">
            <v>120-DB-2-DS</v>
          </cell>
          <cell r="E6708" t="str">
            <v>049081 805135</v>
          </cell>
        </row>
        <row r="6709">
          <cell r="A6709" t="str">
            <v>1201-R-DB-TOR</v>
          </cell>
          <cell r="E6709" t="str">
            <v>049081 805142</v>
          </cell>
        </row>
        <row r="6710">
          <cell r="A6710" t="str">
            <v>TVB-12RND-DB-G</v>
          </cell>
          <cell r="E6710" t="str">
            <v>049081 805142</v>
          </cell>
        </row>
        <row r="6711">
          <cell r="A6711" t="str">
            <v>121-DB-2</v>
          </cell>
          <cell r="E6711" t="str">
            <v>049081 805159</v>
          </cell>
        </row>
        <row r="6712">
          <cell r="A6712" t="str">
            <v>TVB-1217-12DB-G</v>
          </cell>
          <cell r="E6712" t="str">
            <v>049081 805159</v>
          </cell>
        </row>
        <row r="6713">
          <cell r="A6713" t="str">
            <v>151-6-TORO</v>
          </cell>
          <cell r="E6713" t="str">
            <v>049081 805166</v>
          </cell>
        </row>
        <row r="6714">
          <cell r="A6714" t="str">
            <v>TVB-1521-6-G</v>
          </cell>
          <cell r="E6714" t="str">
            <v>049081 805166</v>
          </cell>
        </row>
        <row r="6715">
          <cell r="A6715" t="str">
            <v>T103-TORO</v>
          </cell>
          <cell r="E6715" t="str">
            <v>049081 805173</v>
          </cell>
        </row>
        <row r="6716">
          <cell r="A6716" t="str">
            <v>TVB-10LID-E</v>
          </cell>
          <cell r="E6716" t="str">
            <v>049081 805173</v>
          </cell>
        </row>
        <row r="6717">
          <cell r="A6717" t="str">
            <v>100-TORO</v>
          </cell>
          <cell r="E6717" t="str">
            <v>049081 805180</v>
          </cell>
        </row>
        <row r="6718">
          <cell r="A6718" t="str">
            <v>TVB-10RND</v>
          </cell>
          <cell r="E6718" t="str">
            <v>049081 805180</v>
          </cell>
        </row>
        <row r="6719">
          <cell r="A6719" t="str">
            <v>102-TORO</v>
          </cell>
          <cell r="E6719" t="str">
            <v>049081 805197</v>
          </cell>
        </row>
        <row r="6720">
          <cell r="A6720" t="str">
            <v>TVB-10RND-T</v>
          </cell>
          <cell r="E6720" t="str">
            <v>049081 805197</v>
          </cell>
        </row>
        <row r="6721">
          <cell r="A6721" t="str">
            <v>103-TORO</v>
          </cell>
          <cell r="E6721" t="str">
            <v>049081 805203</v>
          </cell>
        </row>
        <row r="6722">
          <cell r="A6722" t="str">
            <v>TVB-10RND-E</v>
          </cell>
          <cell r="E6722" t="str">
            <v>049081 805203</v>
          </cell>
        </row>
        <row r="6723">
          <cell r="A6723" t="str">
            <v>104-TORO</v>
          </cell>
          <cell r="E6723" t="str">
            <v>049081 805210</v>
          </cell>
        </row>
        <row r="6724">
          <cell r="A6724" t="str">
            <v>TVB-10RND-BK</v>
          </cell>
          <cell r="E6724" t="str">
            <v>049081 805210</v>
          </cell>
        </row>
        <row r="6725">
          <cell r="A6725" t="str">
            <v>105-E-TORO</v>
          </cell>
          <cell r="E6725" t="str">
            <v>049081 805227</v>
          </cell>
        </row>
        <row r="6726">
          <cell r="A6726" t="str">
            <v>TVB-10RND-GY</v>
          </cell>
          <cell r="E6726" t="str">
            <v>049081 805227</v>
          </cell>
        </row>
        <row r="6727">
          <cell r="A6727" t="str">
            <v>108-TORO</v>
          </cell>
          <cell r="E6727" t="str">
            <v>049081 805234</v>
          </cell>
        </row>
        <row r="6728">
          <cell r="A6728" t="str">
            <v>TVB-10RND-BR</v>
          </cell>
          <cell r="E6728" t="str">
            <v>049081 805234</v>
          </cell>
        </row>
        <row r="6729">
          <cell r="A6729" t="str">
            <v>120-DB-2-TORO</v>
          </cell>
          <cell r="E6729" t="str">
            <v>049081 805241</v>
          </cell>
        </row>
        <row r="6730">
          <cell r="A6730" t="str">
            <v>TVB-1217-12DB</v>
          </cell>
          <cell r="E6730" t="str">
            <v>049081 805241</v>
          </cell>
        </row>
        <row r="6731">
          <cell r="A6731" t="str">
            <v>120-TORO</v>
          </cell>
          <cell r="E6731" t="str">
            <v>049081 805258</v>
          </cell>
        </row>
        <row r="6732">
          <cell r="A6732" t="str">
            <v>TVB-1217-12</v>
          </cell>
          <cell r="E6732" t="str">
            <v>049081 805258</v>
          </cell>
        </row>
        <row r="6733">
          <cell r="A6733" t="str">
            <v>121-DB-2-TOR</v>
          </cell>
          <cell r="E6733" t="str">
            <v>049081 805265</v>
          </cell>
        </row>
        <row r="6734">
          <cell r="A6734" t="str">
            <v>TVB-1217-12DB-G</v>
          </cell>
          <cell r="E6734" t="str">
            <v>049081 805265</v>
          </cell>
        </row>
        <row r="6735">
          <cell r="A6735" t="str">
            <v>122-DB-2-TORO</v>
          </cell>
          <cell r="E6735" t="str">
            <v>049081 805272</v>
          </cell>
        </row>
        <row r="6736">
          <cell r="A6736" t="str">
            <v>TVB-1217-12DB-T</v>
          </cell>
          <cell r="E6736" t="str">
            <v>049081 805272</v>
          </cell>
        </row>
        <row r="6737">
          <cell r="A6737" t="str">
            <v>122-TORO</v>
          </cell>
          <cell r="E6737" t="str">
            <v>049081 805289</v>
          </cell>
        </row>
        <row r="6738">
          <cell r="A6738" t="str">
            <v>TVB-1217-12-T</v>
          </cell>
          <cell r="E6738" t="str">
            <v>049081 805289</v>
          </cell>
        </row>
        <row r="6739">
          <cell r="A6739" t="str">
            <v>123-DB-2-TORO</v>
          </cell>
          <cell r="E6739" t="str">
            <v>049081 805296</v>
          </cell>
        </row>
        <row r="6740">
          <cell r="A6740" t="str">
            <v>TVB-1217-12DB-E</v>
          </cell>
          <cell r="E6740" t="str">
            <v>049081 805296</v>
          </cell>
        </row>
        <row r="6741">
          <cell r="A6741" t="str">
            <v>121-TORO</v>
          </cell>
          <cell r="B6741" t="str">
            <v>12x17x12 Rect Box W TORO Lid Grn/Grn</v>
          </cell>
          <cell r="E6741" t="str">
            <v>049081 805302</v>
          </cell>
        </row>
        <row r="6742">
          <cell r="A6742" t="str">
            <v>T121-TORO</v>
          </cell>
          <cell r="B6742" t="str">
            <v>12x17 Rect LID ONLY Grn</v>
          </cell>
          <cell r="E6742" t="str">
            <v>049081 805319</v>
          </cell>
        </row>
        <row r="6743">
          <cell r="A6743" t="str">
            <v>123-TORO</v>
          </cell>
          <cell r="E6743" t="str">
            <v>049081 805326</v>
          </cell>
        </row>
        <row r="6744">
          <cell r="A6744" t="str">
            <v>TVB-1217-12-E</v>
          </cell>
          <cell r="E6744" t="str">
            <v>049081 805326</v>
          </cell>
        </row>
        <row r="6745">
          <cell r="A6745" t="str">
            <v>124-DB-2-TORO</v>
          </cell>
          <cell r="E6745" t="str">
            <v>049081 805333</v>
          </cell>
        </row>
        <row r="6746">
          <cell r="A6746" t="str">
            <v>TVB-1217-12DB-BK</v>
          </cell>
          <cell r="E6746" t="str">
            <v>049081 805333</v>
          </cell>
        </row>
        <row r="6747">
          <cell r="A6747" t="str">
            <v>124-TORO</v>
          </cell>
          <cell r="E6747" t="str">
            <v>049081 805340</v>
          </cell>
        </row>
        <row r="6748">
          <cell r="A6748" t="str">
            <v>TVB-1217-12-BK</v>
          </cell>
          <cell r="E6748" t="str">
            <v>049081 805340</v>
          </cell>
        </row>
        <row r="6749">
          <cell r="A6749" t="str">
            <v>125-DB-2-E-TO</v>
          </cell>
          <cell r="E6749" t="str">
            <v>049081 805357</v>
          </cell>
        </row>
        <row r="6750">
          <cell r="A6750" t="str">
            <v>TVB-1217-12DB-GY</v>
          </cell>
          <cell r="E6750" t="str">
            <v>049081 805357</v>
          </cell>
        </row>
        <row r="6751">
          <cell r="A6751" t="str">
            <v>125-E-TORO</v>
          </cell>
          <cell r="E6751" t="str">
            <v>049081 805364</v>
          </cell>
        </row>
        <row r="6752">
          <cell r="A6752" t="str">
            <v>TVB-1217-12-GY</v>
          </cell>
          <cell r="E6752" t="str">
            <v>049081 805364</v>
          </cell>
        </row>
        <row r="6753">
          <cell r="A6753" t="str">
            <v>128-DB-2-TORO</v>
          </cell>
          <cell r="E6753" t="str">
            <v>049081 805371</v>
          </cell>
        </row>
        <row r="6754">
          <cell r="A6754" t="str">
            <v>TVB-1217-12DB-BR</v>
          </cell>
          <cell r="E6754" t="str">
            <v>049081 805371</v>
          </cell>
        </row>
        <row r="6755">
          <cell r="A6755" t="str">
            <v>128-TORO</v>
          </cell>
          <cell r="E6755" t="str">
            <v>049081 805388</v>
          </cell>
        </row>
        <row r="6756">
          <cell r="A6756" t="str">
            <v>TVB-1217-12-BR</v>
          </cell>
          <cell r="E6756" t="str">
            <v>049081 805388</v>
          </cell>
        </row>
        <row r="6757">
          <cell r="A6757" t="str">
            <v>T124-TORO</v>
          </cell>
          <cell r="E6757" t="str">
            <v>049081 805395</v>
          </cell>
        </row>
        <row r="6758">
          <cell r="A6758" t="str">
            <v>TVB-1217LID-BK</v>
          </cell>
          <cell r="E6758" t="str">
            <v>049081 805395</v>
          </cell>
        </row>
        <row r="6759">
          <cell r="A6759" t="str">
            <v>T128-TORO</v>
          </cell>
          <cell r="E6759" t="str">
            <v>049081 805401</v>
          </cell>
        </row>
        <row r="6760">
          <cell r="A6760" t="str">
            <v>TVB-1217LID-BR</v>
          </cell>
          <cell r="E6760" t="str">
            <v>049081 805401</v>
          </cell>
        </row>
        <row r="6761">
          <cell r="A6761" t="str">
            <v>12DS</v>
          </cell>
          <cell r="E6761" t="str">
            <v>049081 805418</v>
          </cell>
        </row>
        <row r="6762">
          <cell r="A6762" t="str">
            <v>TVB-1217-DBDS</v>
          </cell>
          <cell r="E6762" t="str">
            <v>049081 805418</v>
          </cell>
        </row>
        <row r="6763">
          <cell r="A6763" t="str">
            <v>120-6-TORO</v>
          </cell>
          <cell r="E6763" t="str">
            <v>049081 805425</v>
          </cell>
        </row>
        <row r="6764">
          <cell r="A6764" t="str">
            <v>TVB-1217-6</v>
          </cell>
          <cell r="E6764" t="str">
            <v>049081 805425</v>
          </cell>
        </row>
        <row r="6765">
          <cell r="A6765" t="str">
            <v>121-6-TORO</v>
          </cell>
          <cell r="E6765" t="str">
            <v>049081 805432</v>
          </cell>
        </row>
        <row r="6766">
          <cell r="A6766" t="str">
            <v>TVB-1217-6-G</v>
          </cell>
          <cell r="E6766" t="str">
            <v>049081 805432</v>
          </cell>
        </row>
        <row r="6767">
          <cell r="A6767" t="str">
            <v>122-6-TORO</v>
          </cell>
          <cell r="E6767" t="str">
            <v>049081 805449</v>
          </cell>
        </row>
        <row r="6768">
          <cell r="A6768" t="str">
            <v>TVB-1217-6-T</v>
          </cell>
          <cell r="E6768" t="str">
            <v>049081 805449</v>
          </cell>
        </row>
        <row r="6769">
          <cell r="A6769" t="str">
            <v>123-6-TORO</v>
          </cell>
          <cell r="E6769" t="str">
            <v>049081 805456</v>
          </cell>
        </row>
        <row r="6770">
          <cell r="A6770" t="str">
            <v>TVB-1217-6-E</v>
          </cell>
          <cell r="E6770" t="str">
            <v>049081 805456</v>
          </cell>
        </row>
        <row r="6771">
          <cell r="A6771" t="str">
            <v>124-6-TORO</v>
          </cell>
          <cell r="E6771" t="str">
            <v>049081 805463</v>
          </cell>
        </row>
        <row r="6772">
          <cell r="A6772" t="str">
            <v>TVB-1217-6-BK</v>
          </cell>
          <cell r="E6772" t="str">
            <v>049081 805463</v>
          </cell>
        </row>
        <row r="6773">
          <cell r="A6773" t="str">
            <v>125-6-E-TORO</v>
          </cell>
          <cell r="E6773" t="str">
            <v>049081 805470</v>
          </cell>
        </row>
        <row r="6774">
          <cell r="A6774" t="str">
            <v>TVB-1217-6-GY</v>
          </cell>
          <cell r="E6774" t="str">
            <v>049081 805470</v>
          </cell>
        </row>
        <row r="6775">
          <cell r="A6775" t="str">
            <v>128-6-TORO</v>
          </cell>
          <cell r="E6775" t="str">
            <v>049081 805487</v>
          </cell>
        </row>
        <row r="6776">
          <cell r="A6776" t="str">
            <v>TVB-1217-6-BR</v>
          </cell>
          <cell r="E6776" t="str">
            <v>049081 805487</v>
          </cell>
        </row>
        <row r="6777">
          <cell r="A6777" t="str">
            <v>150-TORO</v>
          </cell>
          <cell r="E6777" t="str">
            <v>049081 805494</v>
          </cell>
        </row>
        <row r="6778">
          <cell r="A6778" t="str">
            <v>TVB-1521-12</v>
          </cell>
          <cell r="E6778" t="str">
            <v>049081 805494</v>
          </cell>
        </row>
        <row r="6779">
          <cell r="A6779" t="str">
            <v>151-TORO</v>
          </cell>
          <cell r="B6779" t="str">
            <v>15x21x12 Rect Box W TORO Lid Grn/Grn</v>
          </cell>
          <cell r="E6779" t="str">
            <v>049081 805500</v>
          </cell>
        </row>
        <row r="6780">
          <cell r="A6780" t="str">
            <v>T151-TORO</v>
          </cell>
          <cell r="B6780" t="str">
            <v>15x21 Rect LID ONLY Grn</v>
          </cell>
          <cell r="E6780" t="str">
            <v>049081 805517</v>
          </cell>
        </row>
        <row r="6781">
          <cell r="A6781" t="str">
            <v>152-TORO</v>
          </cell>
          <cell r="E6781" t="str">
            <v>049081 805524</v>
          </cell>
        </row>
        <row r="6782">
          <cell r="A6782" t="str">
            <v>TVB-1521-12-T</v>
          </cell>
          <cell r="E6782" t="str">
            <v>049081 805524</v>
          </cell>
        </row>
        <row r="6783">
          <cell r="A6783" t="str">
            <v>153-TORO</v>
          </cell>
          <cell r="E6783" t="str">
            <v>049081 805531</v>
          </cell>
        </row>
        <row r="6784">
          <cell r="A6784" t="str">
            <v>TVB-1521-12-E</v>
          </cell>
          <cell r="E6784" t="str">
            <v>049081 805531</v>
          </cell>
        </row>
        <row r="6785">
          <cell r="A6785" t="str">
            <v>154-TORO</v>
          </cell>
          <cell r="E6785" t="str">
            <v>049081 805548</v>
          </cell>
        </row>
        <row r="6786">
          <cell r="A6786" t="str">
            <v>TVB-1521-12-BK</v>
          </cell>
          <cell r="E6786" t="str">
            <v>049081 805548</v>
          </cell>
        </row>
        <row r="6787">
          <cell r="A6787" t="str">
            <v>155-E-TORO</v>
          </cell>
          <cell r="E6787" t="str">
            <v>049081 805555</v>
          </cell>
        </row>
        <row r="6788">
          <cell r="A6788" t="str">
            <v>TVB-1521-12-GY</v>
          </cell>
          <cell r="E6788" t="str">
            <v>049081 805555</v>
          </cell>
        </row>
        <row r="6789">
          <cell r="A6789" t="str">
            <v>158-TORO</v>
          </cell>
          <cell r="E6789" t="str">
            <v>049081 805562</v>
          </cell>
        </row>
        <row r="6790">
          <cell r="A6790" t="str">
            <v>TVB-1521-12-BR</v>
          </cell>
          <cell r="E6790" t="str">
            <v>049081 805562</v>
          </cell>
        </row>
        <row r="6791">
          <cell r="A6791" t="str">
            <v>T154-TORO</v>
          </cell>
          <cell r="E6791" t="str">
            <v>049081 805579</v>
          </cell>
        </row>
        <row r="6792">
          <cell r="A6792" t="str">
            <v>TVB-1521LID-BK</v>
          </cell>
          <cell r="E6792" t="str">
            <v>049081 805579</v>
          </cell>
        </row>
        <row r="6793">
          <cell r="A6793" t="str">
            <v>T155-E-TORO</v>
          </cell>
          <cell r="E6793" t="str">
            <v>049081 805586</v>
          </cell>
        </row>
        <row r="6794">
          <cell r="A6794" t="str">
            <v>TVB-1521LID-GY</v>
          </cell>
          <cell r="E6794" t="str">
            <v>049081 805586</v>
          </cell>
        </row>
        <row r="6795">
          <cell r="A6795" t="str">
            <v>T158-TORO</v>
          </cell>
          <cell r="E6795" t="str">
            <v>049081 805593</v>
          </cell>
        </row>
        <row r="6796">
          <cell r="A6796" t="str">
            <v>TVB-1521LID-BR</v>
          </cell>
          <cell r="E6796" t="str">
            <v>049081 805593</v>
          </cell>
        </row>
        <row r="6797">
          <cell r="A6797" t="str">
            <v>150-6-TORO</v>
          </cell>
          <cell r="E6797" t="str">
            <v>049081 805609</v>
          </cell>
        </row>
        <row r="6798">
          <cell r="A6798" t="str">
            <v>TVB-1521-6</v>
          </cell>
          <cell r="E6798" t="str">
            <v>049081 805609</v>
          </cell>
        </row>
        <row r="6799">
          <cell r="A6799" t="str">
            <v>152-6-TORO</v>
          </cell>
          <cell r="E6799" t="str">
            <v>049081 805616</v>
          </cell>
        </row>
        <row r="6800">
          <cell r="A6800" t="str">
            <v>TVB-1521-6-T</v>
          </cell>
          <cell r="E6800" t="str">
            <v>049081 805616</v>
          </cell>
        </row>
        <row r="6801">
          <cell r="A6801" t="str">
            <v>153-6-TORO</v>
          </cell>
          <cell r="E6801" t="str">
            <v>049081 805623</v>
          </cell>
        </row>
        <row r="6802">
          <cell r="A6802" t="str">
            <v>TVB-1521-6-E</v>
          </cell>
          <cell r="E6802" t="str">
            <v>049081 805623</v>
          </cell>
        </row>
        <row r="6803">
          <cell r="A6803" t="str">
            <v>154-6-TORO</v>
          </cell>
          <cell r="E6803" t="str">
            <v>049081 805630</v>
          </cell>
        </row>
        <row r="6804">
          <cell r="A6804" t="str">
            <v>TVB-1521-6BK</v>
          </cell>
          <cell r="E6804" t="str">
            <v>049081 805630</v>
          </cell>
        </row>
        <row r="6805">
          <cell r="A6805" t="str">
            <v>155-6-E-TORO</v>
          </cell>
          <cell r="E6805" t="str">
            <v>049081 805647</v>
          </cell>
        </row>
        <row r="6806">
          <cell r="A6806" t="str">
            <v>TVB-1521-6-GY</v>
          </cell>
          <cell r="E6806" t="str">
            <v>049081 805647</v>
          </cell>
        </row>
        <row r="6807">
          <cell r="A6807" t="str">
            <v>158-6-TORO</v>
          </cell>
          <cell r="E6807" t="str">
            <v>049081 805654</v>
          </cell>
        </row>
        <row r="6808">
          <cell r="A6808" t="str">
            <v>TVB-1521-6-BR</v>
          </cell>
          <cell r="E6808" t="str">
            <v>049081 805654</v>
          </cell>
        </row>
        <row r="6809">
          <cell r="A6809" t="str">
            <v>T104-TORO</v>
          </cell>
          <cell r="E6809" t="str">
            <v>049081 805661</v>
          </cell>
        </row>
        <row r="6810">
          <cell r="A6810" t="str">
            <v>TVB-10LID-BK</v>
          </cell>
          <cell r="E6810" t="str">
            <v>049081 805661</v>
          </cell>
        </row>
        <row r="6811">
          <cell r="A6811" t="str">
            <v>T105-E-TORO</v>
          </cell>
          <cell r="E6811" t="str">
            <v>049081 805678</v>
          </cell>
        </row>
        <row r="6812">
          <cell r="A6812" t="str">
            <v>TVB-10LID-GY</v>
          </cell>
          <cell r="E6812" t="str">
            <v>049081 805678</v>
          </cell>
        </row>
        <row r="6813">
          <cell r="A6813" t="str">
            <v>T108-TORO</v>
          </cell>
          <cell r="E6813" t="str">
            <v>049081 805685</v>
          </cell>
        </row>
        <row r="6814">
          <cell r="A6814" t="str">
            <v>TVB-10LID-BR</v>
          </cell>
          <cell r="E6814" t="str">
            <v>049081 805685</v>
          </cell>
        </row>
        <row r="6815">
          <cell r="A6815" t="str">
            <v>T64-TORO</v>
          </cell>
          <cell r="E6815" t="str">
            <v>049081 805692</v>
          </cell>
        </row>
        <row r="6816">
          <cell r="A6816" t="str">
            <v>TVB-6LID-BK</v>
          </cell>
          <cell r="E6816" t="str">
            <v>049081 805692</v>
          </cell>
        </row>
        <row r="6817">
          <cell r="A6817" t="str">
            <v>T65-E-TORO</v>
          </cell>
          <cell r="E6817" t="str">
            <v>049081 805708</v>
          </cell>
        </row>
        <row r="6818">
          <cell r="A6818" t="str">
            <v>TVB-6LID-GY</v>
          </cell>
          <cell r="E6818" t="str">
            <v>049081 805708</v>
          </cell>
        </row>
        <row r="6819">
          <cell r="A6819" t="str">
            <v>T68-TORO</v>
          </cell>
          <cell r="E6819" t="str">
            <v>049081 805715</v>
          </cell>
        </row>
        <row r="6820">
          <cell r="A6820" t="str">
            <v>TVB-6LID-BR</v>
          </cell>
          <cell r="E6820" t="str">
            <v>049081 805715</v>
          </cell>
        </row>
        <row r="6821">
          <cell r="A6821" t="str">
            <v>T74-TORO</v>
          </cell>
          <cell r="E6821" t="str">
            <v>049081 805722</v>
          </cell>
        </row>
        <row r="6822">
          <cell r="A6822" t="str">
            <v>TVB-7LID-BK</v>
          </cell>
          <cell r="E6822" t="str">
            <v>049081 805722</v>
          </cell>
        </row>
        <row r="6823">
          <cell r="A6823" t="str">
            <v>T75-E-TORO</v>
          </cell>
          <cell r="E6823" t="str">
            <v>049081 805739</v>
          </cell>
        </row>
        <row r="6824">
          <cell r="A6824" t="str">
            <v>TVB-7LID-GY</v>
          </cell>
          <cell r="E6824" t="str">
            <v>049081 805739</v>
          </cell>
        </row>
        <row r="6825">
          <cell r="A6825" t="str">
            <v>T78-TORO</v>
          </cell>
          <cell r="E6825" t="str">
            <v>049081 805746</v>
          </cell>
        </row>
        <row r="6826">
          <cell r="A6826" t="str">
            <v>TVB-7LID-BR</v>
          </cell>
          <cell r="E6826" t="str">
            <v>049081 805746</v>
          </cell>
        </row>
        <row r="6827">
          <cell r="A6827" t="str">
            <v>T61-TORO</v>
          </cell>
          <cell r="E6827" t="str">
            <v>049081 805753</v>
          </cell>
        </row>
        <row r="6828">
          <cell r="A6828" t="str">
            <v>TVB-6LID-G</v>
          </cell>
          <cell r="E6828" t="str">
            <v>049081 805753</v>
          </cell>
        </row>
        <row r="6829">
          <cell r="A6829" t="str">
            <v>60-TORO</v>
          </cell>
          <cell r="E6829" t="str">
            <v>049081 805760</v>
          </cell>
        </row>
        <row r="6830">
          <cell r="A6830" t="str">
            <v>TVB-6RND</v>
          </cell>
          <cell r="E6830" t="str">
            <v>049081 805760</v>
          </cell>
        </row>
        <row r="6831">
          <cell r="A6831" t="str">
            <v>64-TORO</v>
          </cell>
          <cell r="E6831" t="str">
            <v>049081 805777</v>
          </cell>
        </row>
        <row r="6832">
          <cell r="A6832" t="str">
            <v>TVB-6RND-BK</v>
          </cell>
          <cell r="E6832" t="str">
            <v>049081 805777</v>
          </cell>
        </row>
        <row r="6833">
          <cell r="A6833" t="str">
            <v>68-TORO</v>
          </cell>
          <cell r="E6833" t="str">
            <v>049081 805784</v>
          </cell>
        </row>
        <row r="6834">
          <cell r="A6834" t="str">
            <v>TVB-6RND-BR</v>
          </cell>
          <cell r="E6834" t="str">
            <v>049081 805784</v>
          </cell>
        </row>
        <row r="6835">
          <cell r="A6835" t="str">
            <v>62-TORO</v>
          </cell>
          <cell r="E6835" t="str">
            <v>049081 805791</v>
          </cell>
        </row>
        <row r="6836">
          <cell r="A6836" t="str">
            <v>TVB-6RND-T</v>
          </cell>
          <cell r="E6836" t="str">
            <v>049081 805791</v>
          </cell>
        </row>
        <row r="6837">
          <cell r="A6837" t="str">
            <v>63-TORO</v>
          </cell>
          <cell r="E6837" t="str">
            <v>049081 805807</v>
          </cell>
        </row>
        <row r="6838">
          <cell r="A6838" t="str">
            <v>TVB-6RND-E</v>
          </cell>
          <cell r="E6838" t="str">
            <v>049081 805807</v>
          </cell>
        </row>
        <row r="6839">
          <cell r="A6839" t="str">
            <v>61-TORO</v>
          </cell>
          <cell r="E6839" t="str">
            <v>049081 805814</v>
          </cell>
        </row>
        <row r="6840">
          <cell r="A6840" t="str">
            <v>TVB-6RND-G</v>
          </cell>
          <cell r="E6840" t="str">
            <v>049081 805814</v>
          </cell>
        </row>
        <row r="6841">
          <cell r="A6841" t="str">
            <v>65-E-TORO</v>
          </cell>
          <cell r="E6841" t="str">
            <v>049081 805821</v>
          </cell>
        </row>
        <row r="6842">
          <cell r="A6842" t="str">
            <v>TVB-6RND-GY</v>
          </cell>
          <cell r="E6842" t="str">
            <v>049081 805821</v>
          </cell>
        </row>
        <row r="6843">
          <cell r="A6843" t="str">
            <v>T71-TORO</v>
          </cell>
          <cell r="E6843" t="str">
            <v>049081 805838</v>
          </cell>
        </row>
        <row r="6844">
          <cell r="A6844" t="str">
            <v>TVB-7LID-G</v>
          </cell>
          <cell r="E6844" t="str">
            <v>049081 805838</v>
          </cell>
        </row>
        <row r="6845">
          <cell r="A6845" t="str">
            <v>70-TORO</v>
          </cell>
          <cell r="E6845" t="str">
            <v>049081 805845</v>
          </cell>
        </row>
        <row r="6846">
          <cell r="A6846" t="str">
            <v>TVB-7RND</v>
          </cell>
          <cell r="E6846" t="str">
            <v>049081 805845</v>
          </cell>
        </row>
        <row r="6847">
          <cell r="A6847" t="str">
            <v>74-TORO</v>
          </cell>
          <cell r="E6847" t="str">
            <v>049081 805852</v>
          </cell>
        </row>
        <row r="6848">
          <cell r="A6848" t="str">
            <v>TVB-7RND-BK</v>
          </cell>
          <cell r="E6848" t="str">
            <v>049081 805852</v>
          </cell>
        </row>
        <row r="6849">
          <cell r="A6849" t="str">
            <v>78-TORO</v>
          </cell>
          <cell r="E6849" t="str">
            <v>049081 805869</v>
          </cell>
        </row>
        <row r="6850">
          <cell r="A6850" t="str">
            <v>TVB-7RND-BR</v>
          </cell>
          <cell r="E6850" t="str">
            <v>049081 805869</v>
          </cell>
        </row>
        <row r="6851">
          <cell r="A6851" t="str">
            <v>72-TORO</v>
          </cell>
          <cell r="E6851" t="str">
            <v>049081 805876</v>
          </cell>
        </row>
        <row r="6852">
          <cell r="A6852" t="str">
            <v>TVB-7RND-T</v>
          </cell>
          <cell r="E6852" t="str">
            <v>049081 805876</v>
          </cell>
        </row>
        <row r="6853">
          <cell r="A6853" t="str">
            <v>73-TORO</v>
          </cell>
          <cell r="E6853" t="str">
            <v>049081 805883</v>
          </cell>
        </row>
        <row r="6854">
          <cell r="A6854" t="str">
            <v>TVB-7RND-E</v>
          </cell>
          <cell r="E6854" t="str">
            <v>049081 805883</v>
          </cell>
        </row>
        <row r="6855">
          <cell r="A6855" t="str">
            <v>71-TORO</v>
          </cell>
          <cell r="E6855" t="str">
            <v>049081 805890</v>
          </cell>
        </row>
        <row r="6856">
          <cell r="A6856" t="str">
            <v>TVB-7RND-G</v>
          </cell>
          <cell r="E6856" t="str">
            <v>049081 805890</v>
          </cell>
        </row>
        <row r="6857">
          <cell r="A6857" t="str">
            <v>75-E-TORO</v>
          </cell>
          <cell r="E6857" t="str">
            <v>049081 805906</v>
          </cell>
        </row>
        <row r="6858">
          <cell r="A6858" t="str">
            <v>TVB-7RND-GY</v>
          </cell>
          <cell r="E6858" t="str">
            <v>049081 805906</v>
          </cell>
        </row>
        <row r="6860">
          <cell r="A6860" t="str">
            <v>120-DB</v>
          </cell>
          <cell r="B6860" t="str">
            <v>12x17x12 Standard Valve Box</v>
          </cell>
          <cell r="D6860" t="str">
            <v>Black Body Green Lid</v>
          </cell>
          <cell r="E6860" t="str">
            <v>049081 806002</v>
          </cell>
        </row>
        <row r="6861">
          <cell r="A6861" t="str">
            <v>121-DB</v>
          </cell>
          <cell r="B6861" t="str">
            <v>12x17x12 Standard Valve Box</v>
          </cell>
          <cell r="D6861" t="str">
            <v>Black Body Green Lid</v>
          </cell>
          <cell r="E6861" t="str">
            <v>049081 806019</v>
          </cell>
        </row>
        <row r="6862">
          <cell r="A6862" t="str">
            <v>122-DB</v>
          </cell>
          <cell r="B6862" t="str">
            <v>12x17x12 Standard Valve Box</v>
          </cell>
          <cell r="D6862" t="str">
            <v>Tan Body Tan Lid</v>
          </cell>
          <cell r="E6862" t="str">
            <v>049081 806026</v>
          </cell>
        </row>
        <row r="6863">
          <cell r="A6863" t="str">
            <v>123-DB</v>
          </cell>
          <cell r="B6863" t="str">
            <v>12x17x12 Standard Valve Box</v>
          </cell>
          <cell r="D6863" t="str">
            <v>Purple Body Purple Lid</v>
          </cell>
          <cell r="E6863" t="str">
            <v>049081 806033</v>
          </cell>
        </row>
        <row r="6864">
          <cell r="A6864" t="str">
            <v>124-DB</v>
          </cell>
          <cell r="B6864" t="str">
            <v>12x17x12 Standard Valve Box</v>
          </cell>
          <cell r="D6864" t="str">
            <v>Black Body Black Lid</v>
          </cell>
          <cell r="E6864" t="str">
            <v>049081 806040</v>
          </cell>
        </row>
        <row r="6865">
          <cell r="A6865" t="str">
            <v>125-DB</v>
          </cell>
          <cell r="B6865" t="str">
            <v>12x17x12 Standard Valve Box</v>
          </cell>
          <cell r="D6865" t="str">
            <v>Grey Body Grey Lid</v>
          </cell>
          <cell r="E6865" t="str">
            <v>049081 806057</v>
          </cell>
        </row>
        <row r="6866">
          <cell r="A6866" t="str">
            <v>120-DB-2</v>
          </cell>
          <cell r="B6866" t="str">
            <v>12x17x12 Dry Box</v>
          </cell>
          <cell r="D6866" t="str">
            <v>Black Body Green Lid</v>
          </cell>
          <cell r="E6866" t="str">
            <v>049081 806064</v>
          </cell>
        </row>
        <row r="6867">
          <cell r="A6867" t="str">
            <v>121-DB-2</v>
          </cell>
          <cell r="B6867" t="str">
            <v>12x17x12 Dry Box</v>
          </cell>
          <cell r="D6867" t="str">
            <v>Green</v>
          </cell>
          <cell r="E6867" t="str">
            <v>049081 806071</v>
          </cell>
        </row>
        <row r="6868">
          <cell r="A6868" t="str">
            <v>122-DB-2</v>
          </cell>
          <cell r="B6868" t="str">
            <v>12x17x12 Dry Box</v>
          </cell>
          <cell r="D6868" t="str">
            <v>Tan</v>
          </cell>
          <cell r="E6868" t="str">
            <v>049081 806088</v>
          </cell>
        </row>
        <row r="6869">
          <cell r="A6869" t="str">
            <v>123-DB-2</v>
          </cell>
          <cell r="B6869" t="str">
            <v>12x17x12 Dry Box</v>
          </cell>
          <cell r="D6869" t="str">
            <v>Purple</v>
          </cell>
          <cell r="E6869" t="str">
            <v>049081 806095</v>
          </cell>
        </row>
        <row r="6870">
          <cell r="A6870" t="str">
            <v>124-DB-2</v>
          </cell>
          <cell r="B6870" t="str">
            <v>12x17x12 Dry Box</v>
          </cell>
          <cell r="D6870" t="str">
            <v>Black</v>
          </cell>
          <cell r="E6870" t="str">
            <v>049081 806101</v>
          </cell>
        </row>
        <row r="6871">
          <cell r="A6871" t="str">
            <v>125-DB-2</v>
          </cell>
          <cell r="B6871" t="str">
            <v>12x17x12 Dry Box</v>
          </cell>
          <cell r="D6871" t="str">
            <v>Grey</v>
          </cell>
          <cell r="E6871" t="str">
            <v>049081 806118</v>
          </cell>
        </row>
        <row r="6872">
          <cell r="A6872" t="str">
            <v>120-DB-2-DS</v>
          </cell>
          <cell r="B6872" t="str">
            <v>12x17x12 Dry Box W/DS</v>
          </cell>
          <cell r="D6872" t="str">
            <v>Black Body Green Lid</v>
          </cell>
          <cell r="E6872" t="str">
            <v>049081 806125</v>
          </cell>
        </row>
        <row r="6873">
          <cell r="A6873" t="str">
            <v>125-DB-2-E</v>
          </cell>
          <cell r="B6873" t="str">
            <v>12x17x12 Dry Box (B) Electric Junction Lid, Gray</v>
          </cell>
          <cell r="E6873" t="str">
            <v>049081 806132</v>
          </cell>
        </row>
        <row r="6874">
          <cell r="A6874" t="str">
            <v>T125-DB-2-E</v>
          </cell>
          <cell r="B6874" t="str">
            <v>12x17 Dry Box Lid (B) Electric Junction, Gray</v>
          </cell>
          <cell r="E6874" t="str">
            <v>049081 806149</v>
          </cell>
        </row>
        <row r="6875">
          <cell r="A6875" t="str">
            <v>124-DB-2-DS-E</v>
          </cell>
          <cell r="E6875" t="str">
            <v>049081 806156</v>
          </cell>
        </row>
        <row r="6876">
          <cell r="A6876" t="str">
            <v>T124-DB-2-E</v>
          </cell>
          <cell r="E6876" t="str">
            <v>049081 806163</v>
          </cell>
        </row>
        <row r="6877">
          <cell r="A6877" t="str">
            <v>125-E-BORSA</v>
          </cell>
          <cell r="B6877" t="str">
            <v>12X17X12 VLV BX ELECT</v>
          </cell>
          <cell r="E6877" t="str">
            <v>049081 806170</v>
          </cell>
        </row>
        <row r="6878">
          <cell r="A6878" t="str">
            <v>T125-E-BORSA</v>
          </cell>
          <cell r="B6878" t="str">
            <v>12X17 RCT LID ELECT GRY</v>
          </cell>
          <cell r="E6878" t="str">
            <v>049081 806187</v>
          </cell>
        </row>
        <row r="6879">
          <cell r="A6879">
            <v>67</v>
          </cell>
          <cell r="B6879" t="str">
            <v>6” RND VLV BOX W/LID BLK/YLW</v>
          </cell>
          <cell r="E6879" t="str">
            <v>049081 806194</v>
          </cell>
        </row>
        <row r="6880">
          <cell r="A6880" t="str">
            <v>AP-120</v>
          </cell>
          <cell r="B6880" t="str">
            <v xml:space="preserve">ACCESSORY PLATE FOR DRY BOX        </v>
          </cell>
          <cell r="D6880" t="str">
            <v xml:space="preserve">Black </v>
          </cell>
          <cell r="E6880" t="str">
            <v>049081 806200</v>
          </cell>
        </row>
        <row r="6881">
          <cell r="A6881" t="str">
            <v>TVB-1217-DBAP</v>
          </cell>
          <cell r="B6881" t="str">
            <v xml:space="preserve">ACCESSORY PLATE FOR DRY BOX        </v>
          </cell>
          <cell r="D6881" t="str">
            <v xml:space="preserve">Black </v>
          </cell>
          <cell r="E6881" t="str">
            <v>049081 806200</v>
          </cell>
        </row>
        <row r="6882">
          <cell r="A6882" t="str">
            <v>003</v>
          </cell>
          <cell r="B6882" t="str">
            <v>Bolt + Washer for Valve Box</v>
          </cell>
          <cell r="E6882" t="str">
            <v>049081 806248</v>
          </cell>
        </row>
        <row r="6883">
          <cell r="A6883" t="str">
            <v>003</v>
          </cell>
          <cell r="B6883" t="str">
            <v>Bolt + Washer for Valve Box</v>
          </cell>
          <cell r="E6883" t="str">
            <v>049081 806255</v>
          </cell>
        </row>
        <row r="6884">
          <cell r="A6884" t="str">
            <v>B121-DB</v>
          </cell>
          <cell r="B6884" t="str">
            <v>12x17x12 Standard Valve Box - Body Only</v>
          </cell>
          <cell r="D6884" t="str">
            <v xml:space="preserve">Green </v>
          </cell>
          <cell r="E6884" t="str">
            <v>049081 806309</v>
          </cell>
        </row>
        <row r="6885">
          <cell r="A6885" t="str">
            <v>B122-DB</v>
          </cell>
          <cell r="B6885" t="str">
            <v>12x17x12 Standard Valve Box - Body Only</v>
          </cell>
          <cell r="D6885" t="str">
            <v xml:space="preserve">Tan </v>
          </cell>
          <cell r="E6885" t="str">
            <v>049081 806316</v>
          </cell>
        </row>
        <row r="6886">
          <cell r="A6886" t="str">
            <v>B123-DB</v>
          </cell>
          <cell r="B6886" t="str">
            <v>12x17x12 Standard Valve Box - Body Only</v>
          </cell>
          <cell r="D6886" t="str">
            <v xml:space="preserve">Purple </v>
          </cell>
          <cell r="E6886" t="str">
            <v>049081 806323</v>
          </cell>
        </row>
        <row r="6887">
          <cell r="A6887" t="str">
            <v>B124-DB</v>
          </cell>
          <cell r="B6887" t="str">
            <v>12x17x12 Standard Valve Box - Body Only</v>
          </cell>
          <cell r="D6887" t="str">
            <v xml:space="preserve">Black </v>
          </cell>
          <cell r="E6887" t="str">
            <v>049081 806330</v>
          </cell>
        </row>
        <row r="6888">
          <cell r="A6888" t="str">
            <v>B125-DB</v>
          </cell>
          <cell r="B6888" t="str">
            <v>12x17x12 Standard Valve Box - Body Only</v>
          </cell>
          <cell r="D6888" t="str">
            <v xml:space="preserve">Grey </v>
          </cell>
          <cell r="E6888" t="str">
            <v>049081 806347</v>
          </cell>
        </row>
        <row r="6889">
          <cell r="A6889" t="str">
            <v>T122-DB-2-E</v>
          </cell>
          <cell r="B6889" t="str">
            <v>12x17 Rct Dry Box Lid (B) Tan Electrical</v>
          </cell>
          <cell r="E6889" t="str">
            <v>049081 806576</v>
          </cell>
        </row>
        <row r="6890">
          <cell r="A6890" t="str">
            <v>T124-DB-2-T</v>
          </cell>
          <cell r="B6890" t="str">
            <v>12x17 Rct Dry Box Lid (B) Blk Telephone</v>
          </cell>
          <cell r="E6890" t="str">
            <v>049081 806583</v>
          </cell>
        </row>
        <row r="6891">
          <cell r="A6891" t="str">
            <v>T124-DB-2-T1</v>
          </cell>
          <cell r="B6891" t="str">
            <v>12x17 Rectangular Dry Box Lid (B) Black Telecom</v>
          </cell>
          <cell r="E6891" t="str">
            <v>049081 806590</v>
          </cell>
        </row>
        <row r="6892">
          <cell r="A6892" t="str">
            <v>T121-DB</v>
          </cell>
          <cell r="B6892" t="str">
            <v>12x17x12 Standard Valve Box - Lid Only</v>
          </cell>
          <cell r="D6892" t="str">
            <v xml:space="preserve">Green </v>
          </cell>
          <cell r="E6892" t="str">
            <v>049081 806606</v>
          </cell>
        </row>
        <row r="6893">
          <cell r="A6893" t="str">
            <v>T122-DB</v>
          </cell>
          <cell r="B6893" t="str">
            <v>12x17x12 Standard Valve Box - Lid Only</v>
          </cell>
          <cell r="D6893" t="str">
            <v xml:space="preserve">Tan </v>
          </cell>
          <cell r="E6893" t="str">
            <v>049081 806613</v>
          </cell>
        </row>
        <row r="6894">
          <cell r="A6894" t="str">
            <v>T123-DB</v>
          </cell>
          <cell r="B6894" t="str">
            <v>12x17x12 Standard Valve Box - Lid Only</v>
          </cell>
          <cell r="D6894" t="str">
            <v xml:space="preserve">Purple </v>
          </cell>
          <cell r="E6894" t="str">
            <v>049081 806620</v>
          </cell>
        </row>
        <row r="6895">
          <cell r="A6895" t="str">
            <v>T124-DB</v>
          </cell>
          <cell r="B6895" t="str">
            <v>12x17x12 Standard Valve Box - Lid Only</v>
          </cell>
          <cell r="D6895" t="str">
            <v xml:space="preserve">Black </v>
          </cell>
          <cell r="E6895" t="str">
            <v>049081 806637</v>
          </cell>
        </row>
        <row r="6896">
          <cell r="A6896" t="str">
            <v>T125-DB</v>
          </cell>
          <cell r="B6896" t="str">
            <v>12x17x12 Standard Valve Box - Lid Only</v>
          </cell>
          <cell r="D6896" t="str">
            <v xml:space="preserve">Grey </v>
          </cell>
          <cell r="E6896" t="str">
            <v>049081 806644</v>
          </cell>
        </row>
        <row r="6897">
          <cell r="A6897" t="str">
            <v>12DS</v>
          </cell>
          <cell r="B6897" t="str">
            <v>15.75"W x 21.75"L Dirt Skirt</v>
          </cell>
          <cell r="D6897" t="str">
            <v xml:space="preserve">Black </v>
          </cell>
          <cell r="E6897" t="str">
            <v>049081 806651</v>
          </cell>
        </row>
        <row r="6898">
          <cell r="A6898" t="str">
            <v>DS-6</v>
          </cell>
          <cell r="E6898" t="str">
            <v>049081 806668</v>
          </cell>
        </row>
        <row r="6899">
          <cell r="A6899" t="str">
            <v>DS120-6</v>
          </cell>
          <cell r="E6899" t="str">
            <v>049081 806675</v>
          </cell>
        </row>
        <row r="6900">
          <cell r="A6900" t="str">
            <v>125-DB-2-DS-E</v>
          </cell>
          <cell r="B6900" t="str">
            <v>12x17x12 Dry Box / Elect Lid (B) with Dirt Skirt</v>
          </cell>
          <cell r="E6900" t="str">
            <v>049081 806682</v>
          </cell>
        </row>
        <row r="6901">
          <cell r="A6901" t="str">
            <v>T67</v>
          </cell>
          <cell r="B6901" t="str">
            <v>6” RND LID YELLOW</v>
          </cell>
          <cell r="E6901" t="str">
            <v>049081 806699</v>
          </cell>
        </row>
        <row r="6902">
          <cell r="A6902" t="str">
            <v>121-DB-2-DS</v>
          </cell>
          <cell r="E6902" t="str">
            <v>049081 806705</v>
          </cell>
        </row>
        <row r="6903">
          <cell r="A6903" t="str">
            <v>B121-6-DB</v>
          </cell>
          <cell r="B6903" t="str">
            <v>12x17x6 Valve Box - Body Only</v>
          </cell>
          <cell r="D6903" t="str">
            <v xml:space="preserve">Green </v>
          </cell>
          <cell r="E6903" t="str">
            <v>049081 806903</v>
          </cell>
        </row>
        <row r="6904">
          <cell r="A6904" t="str">
            <v>B122-6-DB</v>
          </cell>
          <cell r="B6904" t="str">
            <v>12x17x6 Valve Box - Body Only</v>
          </cell>
          <cell r="D6904" t="str">
            <v xml:space="preserve">Tan </v>
          </cell>
          <cell r="E6904" t="str">
            <v>049081 806910</v>
          </cell>
        </row>
        <row r="6905">
          <cell r="A6905" t="str">
            <v>B123-6-DB</v>
          </cell>
          <cell r="B6905" t="str">
            <v>12x17x6 Valve Box - Body Only</v>
          </cell>
          <cell r="D6905" t="str">
            <v xml:space="preserve">Purple </v>
          </cell>
          <cell r="E6905" t="str">
            <v>049081 806927</v>
          </cell>
        </row>
        <row r="6906">
          <cell r="A6906" t="str">
            <v>B124-6-DB</v>
          </cell>
          <cell r="B6906" t="str">
            <v>12x17x6 Valve Box - Body Only</v>
          </cell>
          <cell r="D6906" t="str">
            <v xml:space="preserve">Black </v>
          </cell>
          <cell r="E6906" t="str">
            <v>049081 806934</v>
          </cell>
        </row>
        <row r="6907">
          <cell r="A6907" t="str">
            <v>B125-6-DB</v>
          </cell>
          <cell r="B6907" t="str">
            <v>12x17x6 Valve Box - Body Only</v>
          </cell>
          <cell r="D6907" t="str">
            <v xml:space="preserve">Grey </v>
          </cell>
          <cell r="E6907" t="str">
            <v>049081 806941</v>
          </cell>
        </row>
        <row r="6908">
          <cell r="A6908" t="str">
            <v>B121-X-DB</v>
          </cell>
          <cell r="B6908" t="str">
            <v>12x17x6 Extension - Body Only</v>
          </cell>
          <cell r="D6908" t="str">
            <v xml:space="preserve">Green </v>
          </cell>
          <cell r="E6908" t="str">
            <v>049081 807207</v>
          </cell>
        </row>
        <row r="6909">
          <cell r="A6909" t="str">
            <v>B122-X-DB</v>
          </cell>
          <cell r="B6909" t="str">
            <v>12x17x6 Extension - Body Only</v>
          </cell>
          <cell r="D6909" t="str">
            <v xml:space="preserve">Tan </v>
          </cell>
          <cell r="E6909" t="str">
            <v>049081 807214</v>
          </cell>
        </row>
        <row r="6910">
          <cell r="A6910" t="str">
            <v>B123-X-DB</v>
          </cell>
          <cell r="B6910" t="str">
            <v>12x17x6 Extension - Body Only</v>
          </cell>
          <cell r="D6910" t="str">
            <v xml:space="preserve">Purple </v>
          </cell>
          <cell r="E6910" t="str">
            <v>049081 807221</v>
          </cell>
        </row>
        <row r="6911">
          <cell r="A6911" t="str">
            <v>B124-X-DB</v>
          </cell>
          <cell r="B6911" t="str">
            <v>12x17x6 Extension - Body Only</v>
          </cell>
          <cell r="D6911" t="str">
            <v xml:space="preserve">Black </v>
          </cell>
          <cell r="E6911" t="str">
            <v>049081 807238</v>
          </cell>
        </row>
        <row r="6912">
          <cell r="A6912" t="str">
            <v>B125-X-DB</v>
          </cell>
          <cell r="B6912" t="str">
            <v>12x17x6 Extension - Body Only</v>
          </cell>
          <cell r="D6912" t="str">
            <v xml:space="preserve">Grey </v>
          </cell>
          <cell r="E6912" t="str">
            <v>049081 807245</v>
          </cell>
        </row>
        <row r="6914">
          <cell r="A6914" t="str">
            <v>60-W</v>
          </cell>
          <cell r="B6914" t="str">
            <v>6" RND VLV BOX W/LID WTR BLK/GR</v>
          </cell>
          <cell r="E6914" t="str">
            <v>049081 807252</v>
          </cell>
        </row>
        <row r="6915">
          <cell r="A6915" t="str">
            <v>64-E</v>
          </cell>
          <cell r="B6915" t="str">
            <v>6" RND VLV BOX W/ELECT LID B/B</v>
          </cell>
          <cell r="E6915" t="str">
            <v>049081 807269</v>
          </cell>
        </row>
        <row r="6916">
          <cell r="A6916" t="str">
            <v>64-L</v>
          </cell>
          <cell r="B6916" t="str">
            <v>6" RND VLV BOX W/L VLTG LID B/B</v>
          </cell>
          <cell r="E6916" t="str">
            <v>049081 807276</v>
          </cell>
        </row>
        <row r="6917">
          <cell r="A6917" t="str">
            <v>65-E</v>
          </cell>
          <cell r="B6917" t="str">
            <v>6" RND VLV BOX W/ELECT LID G/G</v>
          </cell>
          <cell r="E6917" t="str">
            <v>049081 807283</v>
          </cell>
        </row>
        <row r="6918">
          <cell r="A6918" t="str">
            <v>68</v>
          </cell>
          <cell r="B6918" t="str">
            <v>6" RND VLV BOX W/LID BLK/BROWN</v>
          </cell>
          <cell r="E6918" t="str">
            <v>049081 807290</v>
          </cell>
        </row>
        <row r="6919">
          <cell r="A6919" t="str">
            <v>68-L</v>
          </cell>
          <cell r="B6919" t="str">
            <v>6 RND VLV BOX W/LVL LID BLK/BRN</v>
          </cell>
          <cell r="E6919" t="str">
            <v>049081 807306</v>
          </cell>
        </row>
        <row r="6920">
          <cell r="A6920" t="str">
            <v>70-S</v>
          </cell>
          <cell r="B6920" t="str">
            <v>7" RND VLV BOX W/SEWER LID B/G</v>
          </cell>
          <cell r="E6920" t="str">
            <v>049081 807313</v>
          </cell>
        </row>
        <row r="6921">
          <cell r="A6921" t="str">
            <v>71-S</v>
          </cell>
          <cell r="B6921" t="str">
            <v>7" RND VLV BOX W/SWR LID GR/GR</v>
          </cell>
          <cell r="E6921" t="str">
            <v>049081 807320</v>
          </cell>
        </row>
        <row r="6922">
          <cell r="A6922" t="str">
            <v>78</v>
          </cell>
          <cell r="B6922" t="str">
            <v>7" RND VLV BOX W/LID BLK/BRN</v>
          </cell>
          <cell r="E6922" t="str">
            <v>049081 807337</v>
          </cell>
        </row>
        <row r="6923">
          <cell r="A6923" t="str">
            <v>100-NMH</v>
          </cell>
          <cell r="B6923" t="str">
            <v>10" RND VLV BOX W/LID B/G NMH</v>
          </cell>
          <cell r="E6923" t="str">
            <v>049081 807344</v>
          </cell>
        </row>
        <row r="6924">
          <cell r="A6924" t="str">
            <v>121-G</v>
          </cell>
          <cell r="B6924" t="str">
            <v>12X17X12 RCT BOX W/GAS LID G/G</v>
          </cell>
          <cell r="E6924" t="str">
            <v>049081 807351</v>
          </cell>
        </row>
        <row r="6925">
          <cell r="A6925" t="str">
            <v>126</v>
          </cell>
          <cell r="B6925" t="str">
            <v>12X17X12 RCT BOX W/LID BLK/BLU</v>
          </cell>
          <cell r="E6925" t="str">
            <v>049081 807368</v>
          </cell>
        </row>
        <row r="6926">
          <cell r="A6926" t="str">
            <v>120-6-NMH</v>
          </cell>
          <cell r="B6926" t="str">
            <v>12X17X6 RCT BOX W/LID B/G, NMH</v>
          </cell>
          <cell r="E6926" t="str">
            <v>049081 807375</v>
          </cell>
        </row>
        <row r="6927">
          <cell r="A6927" t="str">
            <v>126-6</v>
          </cell>
          <cell r="B6927" t="str">
            <v>12X17X6 RCT BOX W/LID BLK/BLU</v>
          </cell>
          <cell r="E6927" t="str">
            <v>049081 807382</v>
          </cell>
        </row>
        <row r="6928">
          <cell r="A6928" t="str">
            <v>127-6</v>
          </cell>
          <cell r="B6928" t="str">
            <v>12X17X6 RCT BOX W/LID BLK/YLW</v>
          </cell>
          <cell r="E6928" t="str">
            <v>049081 807399</v>
          </cell>
        </row>
        <row r="6929">
          <cell r="A6929" t="str">
            <v>128-6</v>
          </cell>
          <cell r="B6929" t="str">
            <v>12X17X6 RCT BOX W/LID BLK/BRWN</v>
          </cell>
          <cell r="E6929" t="str">
            <v>049081 807405</v>
          </cell>
        </row>
        <row r="6930">
          <cell r="A6930" t="str">
            <v>150-NMH</v>
          </cell>
          <cell r="B6930" t="str">
            <v>15X21X12 RCT BOX W/LID B/G, NMH</v>
          </cell>
          <cell r="E6930" t="str">
            <v>049081 807412</v>
          </cell>
        </row>
        <row r="6931">
          <cell r="A6931" t="str">
            <v>151-NMH</v>
          </cell>
          <cell r="B6931" t="str">
            <v>15X21X12 RCT BOX W/LID G/G, NMH</v>
          </cell>
          <cell r="E6931" t="str">
            <v>049081 807429</v>
          </cell>
        </row>
        <row r="6932">
          <cell r="A6932" t="str">
            <v>153-NMH</v>
          </cell>
          <cell r="B6932" t="str">
            <v>15X21X12 RCT BOX W/LID P/P NMH</v>
          </cell>
          <cell r="E6932" t="str">
            <v>049081 807436</v>
          </cell>
        </row>
        <row r="6933">
          <cell r="A6933" t="str">
            <v>158</v>
          </cell>
          <cell r="B6933" t="str">
            <v>15X21X12 RCT BOX W/LID BLK/BRWN</v>
          </cell>
          <cell r="E6933" t="str">
            <v>049081 807443</v>
          </cell>
        </row>
        <row r="6934">
          <cell r="A6934" t="str">
            <v>152-X-TORO</v>
          </cell>
          <cell r="B6934" t="str">
            <v>15X21X6 EXT BOX W/TORO LID T/T</v>
          </cell>
          <cell r="E6934" t="str">
            <v>049081 807450</v>
          </cell>
        </row>
        <row r="6935">
          <cell r="A6935" t="str">
            <v>153-X-TORO</v>
          </cell>
          <cell r="B6935" t="str">
            <v>15X21X6 EXT BOX W/TORO LID P/P</v>
          </cell>
          <cell r="E6935" t="str">
            <v>049081 807467</v>
          </cell>
        </row>
        <row r="6936">
          <cell r="A6936" t="str">
            <v>150-6-NMH</v>
          </cell>
          <cell r="B6936" t="str">
            <v>15X21X6 RCT BOX W/LID B/G NMH</v>
          </cell>
          <cell r="E6936" t="str">
            <v>049081 807474</v>
          </cell>
        </row>
        <row r="6937">
          <cell r="A6937" t="str">
            <v>60-ARAB</v>
          </cell>
          <cell r="B6937" t="str">
            <v>6 RND VLV BOX W/ARAB LID B/G</v>
          </cell>
          <cell r="E6937" t="str">
            <v>049081 807481</v>
          </cell>
        </row>
        <row r="6938">
          <cell r="A6938" t="str">
            <v>60-DUR</v>
          </cell>
          <cell r="B6938" t="str">
            <v>6" RND VLV BOX W/DUR LID BLK/GN</v>
          </cell>
          <cell r="E6938" t="str">
            <v>049081 807498</v>
          </cell>
        </row>
        <row r="6939">
          <cell r="A6939" t="str">
            <v>60-EDEN</v>
          </cell>
          <cell r="B6939" t="str">
            <v>6" RND VLV BOX W/EDEN LID B/G</v>
          </cell>
          <cell r="E6939" t="str">
            <v>049081 807504</v>
          </cell>
        </row>
        <row r="6940">
          <cell r="A6940" t="str">
            <v>60-NMH-EDN</v>
          </cell>
          <cell r="B6940" t="str">
            <v>6" RND VLV BOX W/EDEN LID B/G</v>
          </cell>
          <cell r="E6940" t="str">
            <v>049081 807511</v>
          </cell>
        </row>
        <row r="6941">
          <cell r="A6941" t="str">
            <v>60-SD</v>
          </cell>
          <cell r="B6941" t="str">
            <v>6" RND VLV BOX W/SD LID, BLK/GR</v>
          </cell>
          <cell r="E6941" t="str">
            <v>049081 807528</v>
          </cell>
        </row>
        <row r="6942">
          <cell r="A6942" t="str">
            <v>61-AIP</v>
          </cell>
          <cell r="B6942" t="str">
            <v>6" RND VLV BOX W/AIP GRN LID</v>
          </cell>
          <cell r="E6942" t="str">
            <v>049081 807535</v>
          </cell>
        </row>
        <row r="6943">
          <cell r="A6943" t="str">
            <v>61-ARAB</v>
          </cell>
          <cell r="B6943" t="str">
            <v>6 RND VLV BOX W/ARAB LID G/G</v>
          </cell>
          <cell r="E6943" t="str">
            <v>049081 807542</v>
          </cell>
        </row>
        <row r="6944">
          <cell r="A6944" t="str">
            <v>61-AS</v>
          </cell>
          <cell r="B6944" t="str">
            <v>6" RND VLV BOX W/AS LID GRN/GRN</v>
          </cell>
          <cell r="E6944" t="str">
            <v>049081 807559</v>
          </cell>
        </row>
        <row r="6945">
          <cell r="A6945" t="str">
            <v>61-E-ARAB</v>
          </cell>
          <cell r="B6945" t="str">
            <v>6" RND VLV BOX W/ELECT ARAB GRN</v>
          </cell>
          <cell r="E6945" t="str">
            <v>049081 807566</v>
          </cell>
        </row>
        <row r="6946">
          <cell r="A6946" t="str">
            <v>61-PSI</v>
          </cell>
          <cell r="B6946" t="str">
            <v>6" RND VLV BOX W/LID G/G (PSI)</v>
          </cell>
          <cell r="E6946" t="str">
            <v>049081 807573</v>
          </cell>
        </row>
        <row r="6947">
          <cell r="A6947" t="str">
            <v>61-WSP</v>
          </cell>
          <cell r="B6947" t="str">
            <v>6" RND VB W/WSP LID GRN/GRN</v>
          </cell>
          <cell r="E6947" t="str">
            <v>049081 807580</v>
          </cell>
        </row>
        <row r="6948">
          <cell r="A6948" t="str">
            <v>62-ARAB</v>
          </cell>
          <cell r="B6948" t="str">
            <v>6 RND VLV BOX W/ARAB LID T/T</v>
          </cell>
          <cell r="E6948" t="str">
            <v>049081 807597</v>
          </cell>
        </row>
        <row r="6949">
          <cell r="A6949" t="str">
            <v>63-ARAB</v>
          </cell>
          <cell r="B6949" t="str">
            <v>6 RND VLV BOX W/ARAB LID P/P</v>
          </cell>
          <cell r="E6949" t="str">
            <v>049081 807603</v>
          </cell>
        </row>
        <row r="6950">
          <cell r="A6950" t="str">
            <v>63-EDEN</v>
          </cell>
          <cell r="B6950" t="str">
            <v>6" RND VLV BOX W/EDEN LID P/P</v>
          </cell>
          <cell r="E6950" t="str">
            <v>049081 807610</v>
          </cell>
        </row>
        <row r="6951">
          <cell r="A6951" t="str">
            <v>64-ARAB</v>
          </cell>
          <cell r="B6951" t="str">
            <v>6 RND VLV BOX W/ARAB LID B/B</v>
          </cell>
          <cell r="E6951" t="str">
            <v>049081 807627</v>
          </cell>
        </row>
        <row r="6952">
          <cell r="A6952" t="str">
            <v>65-ARAB</v>
          </cell>
          <cell r="B6952" t="str">
            <v>6 RND VLV BOX W/ARAB LID G/G</v>
          </cell>
          <cell r="E6952" t="str">
            <v>049081 807634</v>
          </cell>
        </row>
        <row r="6953">
          <cell r="A6953" t="str">
            <v>65-TORO</v>
          </cell>
          <cell r="B6953" t="str">
            <v>6" RND VLV BOX W/TORO LID GRAY</v>
          </cell>
          <cell r="E6953" t="str">
            <v>049081 807641</v>
          </cell>
        </row>
        <row r="6954">
          <cell r="A6954" t="str">
            <v>75-TORO</v>
          </cell>
          <cell r="B6954" t="str">
            <v>7" RND VLV BOX W/TORO LID GRAY</v>
          </cell>
          <cell r="E6954" t="str">
            <v>049081 807658</v>
          </cell>
        </row>
        <row r="6955">
          <cell r="A6955" t="str">
            <v>100-ARAB</v>
          </cell>
          <cell r="B6955" t="str">
            <v>10 RND VLV BOX W/ARAB LID B/G</v>
          </cell>
          <cell r="E6955" t="str">
            <v>049081 807665</v>
          </cell>
        </row>
        <row r="6956">
          <cell r="A6956" t="str">
            <v>100-BAN</v>
          </cell>
          <cell r="B6956" t="str">
            <v>10" RND VLV BOX W/BAN LID BL/GR</v>
          </cell>
          <cell r="E6956" t="str">
            <v>049081 807672</v>
          </cell>
        </row>
        <row r="6957">
          <cell r="A6957" t="str">
            <v>100-DUR</v>
          </cell>
          <cell r="B6957" t="str">
            <v>10" RND VLV BOX W/DUR LID BL/GR</v>
          </cell>
          <cell r="E6957" t="str">
            <v>049081 807689</v>
          </cell>
        </row>
        <row r="6958">
          <cell r="A6958" t="str">
            <v>100-EDEN</v>
          </cell>
          <cell r="B6958" t="str">
            <v>10" RND VLV BOX W/EDEN LID B/G</v>
          </cell>
          <cell r="E6958" t="str">
            <v>049081 807696</v>
          </cell>
        </row>
        <row r="6959">
          <cell r="A6959" t="str">
            <v>100-NMH-EDN</v>
          </cell>
          <cell r="B6959" t="str">
            <v>10" RND VLV BX W/EDEN, B/G, NMH</v>
          </cell>
          <cell r="E6959" t="str">
            <v>049081 807702</v>
          </cell>
        </row>
        <row r="6960">
          <cell r="A6960" t="str">
            <v>100-SD</v>
          </cell>
          <cell r="B6960" t="str">
            <v>10" RND VLV BOX W/SD LID, BK/GR</v>
          </cell>
          <cell r="E6960" t="str">
            <v>049081 807719</v>
          </cell>
        </row>
        <row r="6961">
          <cell r="A6961" t="str">
            <v>101-AIP</v>
          </cell>
          <cell r="B6961" t="str">
            <v>10" RND VLV BOX W/AIP LID GRN</v>
          </cell>
          <cell r="E6961" t="str">
            <v>049081 807726</v>
          </cell>
        </row>
        <row r="6962">
          <cell r="A6962" t="str">
            <v>101-ARAB</v>
          </cell>
          <cell r="B6962" t="str">
            <v>10" RND VLV BOX W/ARAB LID G/G</v>
          </cell>
          <cell r="E6962" t="str">
            <v>049081 807733</v>
          </cell>
        </row>
        <row r="6963">
          <cell r="A6963" t="str">
            <v>101-AS</v>
          </cell>
          <cell r="B6963" t="str">
            <v>10" RND VLV BOX W/AS LID GRN/GR</v>
          </cell>
          <cell r="E6963" t="str">
            <v>049081 807740</v>
          </cell>
        </row>
        <row r="6964">
          <cell r="A6964" t="str">
            <v>101-CEC</v>
          </cell>
          <cell r="B6964" t="str">
            <v>10" RND VLV BOX W/CEC LID GN/GN</v>
          </cell>
          <cell r="E6964" t="str">
            <v>049081 807757</v>
          </cell>
        </row>
        <row r="6965">
          <cell r="A6965" t="str">
            <v>101-EDEN</v>
          </cell>
          <cell r="B6965" t="str">
            <v>10" RND VLV BOX W/EDEN LID G/G</v>
          </cell>
          <cell r="E6965" t="str">
            <v>049081 807764</v>
          </cell>
        </row>
        <row r="6966">
          <cell r="A6966" t="str">
            <v>101-NMH-EDN</v>
          </cell>
          <cell r="B6966" t="str">
            <v>10" NMH BOX W/EDEN LID G/G</v>
          </cell>
          <cell r="E6966" t="str">
            <v>049081 807771</v>
          </cell>
        </row>
        <row r="6967">
          <cell r="A6967" t="str">
            <v>101-NMH-TORO</v>
          </cell>
          <cell r="B6967" t="str">
            <v>10" RND BOX W/TORO LID G/G NMH</v>
          </cell>
          <cell r="E6967" t="str">
            <v>049081 807788</v>
          </cell>
        </row>
        <row r="6968">
          <cell r="A6968" t="str">
            <v>101-PG</v>
          </cell>
          <cell r="B6968" t="str">
            <v>10" RND VLV BOX W/PG LID GRN</v>
          </cell>
          <cell r="E6968" t="str">
            <v>049081 807795</v>
          </cell>
        </row>
        <row r="6969">
          <cell r="A6969" t="str">
            <v>101-PSI</v>
          </cell>
          <cell r="B6969" t="str">
            <v>10" RND VLV BX W/LID G/G (PSI)</v>
          </cell>
          <cell r="E6969" t="str">
            <v>049081 807801</v>
          </cell>
        </row>
        <row r="6970">
          <cell r="A6970" t="str">
            <v>101-WSP</v>
          </cell>
          <cell r="B6970" t="str">
            <v>10" RND VB W/WSP LID GRN/GRN</v>
          </cell>
          <cell r="E6970" t="str">
            <v>049081 807818</v>
          </cell>
        </row>
        <row r="6971">
          <cell r="A6971" t="str">
            <v>102-ARAB</v>
          </cell>
          <cell r="B6971" t="str">
            <v>10 RND VLV BOX W/ ARAB LID T/T</v>
          </cell>
          <cell r="E6971" t="str">
            <v>049081 807825</v>
          </cell>
        </row>
        <row r="6972">
          <cell r="A6972" t="str">
            <v>103-ARAB</v>
          </cell>
          <cell r="B6972" t="str">
            <v>10 RND VLV BOX W/ARAB LID P/P</v>
          </cell>
          <cell r="E6972" t="str">
            <v>049081 807832</v>
          </cell>
        </row>
        <row r="6973">
          <cell r="A6973" t="str">
            <v>103-EDEN</v>
          </cell>
          <cell r="B6973" t="str">
            <v>10" RND VLV BOX W/EDEN LID P/P</v>
          </cell>
          <cell r="E6973" t="str">
            <v>049081 807849</v>
          </cell>
        </row>
        <row r="6974">
          <cell r="A6974" t="str">
            <v>103-NMH-EDEN</v>
          </cell>
          <cell r="B6974" t="str">
            <v>10" RND VLV BX W/EDEN P/P NMH</v>
          </cell>
          <cell r="E6974" t="str">
            <v>049081 807856</v>
          </cell>
        </row>
        <row r="6975">
          <cell r="A6975" t="str">
            <v>104-ARAB</v>
          </cell>
          <cell r="B6975" t="str">
            <v>10 RND VLV BOX W/ARAB LID B/B</v>
          </cell>
          <cell r="E6975" t="str">
            <v>049081 807863</v>
          </cell>
        </row>
        <row r="6976">
          <cell r="A6976" t="str">
            <v>105-ARAB</v>
          </cell>
          <cell r="B6976" t="str">
            <v>10 RND VLV BOX W/ARAB LID G/G</v>
          </cell>
          <cell r="E6976" t="str">
            <v>049081 807870</v>
          </cell>
        </row>
        <row r="6977">
          <cell r="A6977" t="str">
            <v>105-DUR</v>
          </cell>
          <cell r="B6977" t="str">
            <v>10" RND VLV BOX W/DUR LID GY/GY</v>
          </cell>
          <cell r="E6977" t="str">
            <v>049081 807887</v>
          </cell>
        </row>
        <row r="6978">
          <cell r="A6978" t="str">
            <v>120-ARAB</v>
          </cell>
          <cell r="B6978" t="str">
            <v>12X17X12 RCT BOX W/ARAB LID B/G</v>
          </cell>
          <cell r="E6978" t="str">
            <v>049081 807894</v>
          </cell>
        </row>
        <row r="6979">
          <cell r="A6979" t="str">
            <v>120-DUR</v>
          </cell>
          <cell r="B6979" t="str">
            <v>12X17X12 RCT BOX W/DUR LID BL/G</v>
          </cell>
          <cell r="E6979" t="str">
            <v>049081 807900</v>
          </cell>
        </row>
        <row r="6980">
          <cell r="A6980" t="str">
            <v>120-EDEN</v>
          </cell>
          <cell r="B6980" t="str">
            <v>12X17X12 RCT BOX W/EDEN LID B/G</v>
          </cell>
          <cell r="E6980" t="str">
            <v>049081 807917</v>
          </cell>
        </row>
        <row r="6981">
          <cell r="A6981" t="str">
            <v>120-NMH-EDN</v>
          </cell>
          <cell r="B6981" t="str">
            <v>12X17X12 NMH BOX W/EDEN LID B/G</v>
          </cell>
          <cell r="E6981" t="str">
            <v>049081 807924</v>
          </cell>
        </row>
        <row r="6982">
          <cell r="A6982" t="str">
            <v>120-SD</v>
          </cell>
          <cell r="B6982" t="str">
            <v>12X17X12 RCT BOX W/SD LID B/G</v>
          </cell>
          <cell r="E6982" t="str">
            <v>049081 807931</v>
          </cell>
        </row>
        <row r="6983">
          <cell r="A6983" t="str">
            <v>121-AIP</v>
          </cell>
          <cell r="B6983" t="str">
            <v>12X17X12 RCT BOX W/AIP LID GRN</v>
          </cell>
          <cell r="E6983" t="str">
            <v>049081 807948</v>
          </cell>
        </row>
        <row r="6984">
          <cell r="A6984" t="str">
            <v>121-ARAB</v>
          </cell>
          <cell r="B6984" t="str">
            <v>12X17X12 RCT BOX W/ARAB LID G/G</v>
          </cell>
          <cell r="E6984" t="str">
            <v>049081 807955</v>
          </cell>
        </row>
        <row r="6985">
          <cell r="A6985" t="str">
            <v>121-AS</v>
          </cell>
          <cell r="B6985" t="str">
            <v>12X17X12 RCT BOX W/AS LID GR/GR</v>
          </cell>
          <cell r="E6985" t="str">
            <v>049081 807962</v>
          </cell>
        </row>
        <row r="6986">
          <cell r="A6986" t="str">
            <v>121-DUR</v>
          </cell>
          <cell r="B6986" t="str">
            <v>12X17X12 RCT BOX W/DUR LID G/G</v>
          </cell>
          <cell r="E6986" t="str">
            <v>049081 807979</v>
          </cell>
        </row>
        <row r="6987">
          <cell r="A6987" t="str">
            <v>121-NMH-EDN</v>
          </cell>
          <cell r="B6987" t="str">
            <v>12X17X12 NMH BOX W/EDEN LID G/G</v>
          </cell>
          <cell r="E6987" t="str">
            <v>049081 807986</v>
          </cell>
        </row>
        <row r="6988">
          <cell r="A6988" t="str">
            <v>121-NMH-TORO</v>
          </cell>
          <cell r="B6988" t="str">
            <v>12X17X12 RCT BX W/TORO LD G NMH</v>
          </cell>
          <cell r="E6988" t="str">
            <v>049081 807993</v>
          </cell>
        </row>
        <row r="6989">
          <cell r="A6989" t="str">
            <v>121-PSI</v>
          </cell>
          <cell r="B6989" t="str">
            <v>12X17X12 RCT BX W/LID G/G (PSI)</v>
          </cell>
          <cell r="E6989" t="str">
            <v>049081 808006</v>
          </cell>
        </row>
        <row r="6990">
          <cell r="A6990" t="str">
            <v>121-WSP</v>
          </cell>
          <cell r="B6990" t="str">
            <v>12X17X12 RCT VB W/WSP LID G/G</v>
          </cell>
          <cell r="E6990" t="str">
            <v>049081 808013</v>
          </cell>
        </row>
        <row r="6991">
          <cell r="A6991" t="str">
            <v>122-ARAB</v>
          </cell>
          <cell r="B6991" t="str">
            <v>12X17X12 RCT BOX W/ARAB LID T/T</v>
          </cell>
          <cell r="E6991" t="str">
            <v>049081 808020</v>
          </cell>
        </row>
        <row r="6992">
          <cell r="A6992" t="str">
            <v>123-ARAB</v>
          </cell>
          <cell r="B6992" t="str">
            <v>12X17X12 RCT BOX W/ARAB LID P/P</v>
          </cell>
          <cell r="E6992" t="str">
            <v>049081 808037</v>
          </cell>
        </row>
        <row r="6993">
          <cell r="A6993" t="str">
            <v>123-EDEN</v>
          </cell>
          <cell r="B6993" t="str">
            <v>12X17X12 RCT BOX W/EDEN LID PRP</v>
          </cell>
          <cell r="E6993" t="str">
            <v>049081 808044</v>
          </cell>
        </row>
        <row r="6994">
          <cell r="A6994" t="str">
            <v>123-NMH-EDEN</v>
          </cell>
          <cell r="B6994" t="str">
            <v>12X17X12 NMH BOX W/EDEN LID PRP</v>
          </cell>
          <cell r="E6994" t="str">
            <v>049081 808051</v>
          </cell>
        </row>
        <row r="6995">
          <cell r="A6995" t="str">
            <v>124-ARAB</v>
          </cell>
          <cell r="B6995" t="str">
            <v>12X17X12 RCT BOX W/ARAB LID B/B</v>
          </cell>
          <cell r="E6995" t="str">
            <v>049081 808068</v>
          </cell>
        </row>
        <row r="6996">
          <cell r="A6996" t="str">
            <v>125-ARAB</v>
          </cell>
          <cell r="B6996" t="str">
            <v>12X17X12 RCT BOX W/ARAB LID G/G</v>
          </cell>
          <cell r="E6996" t="str">
            <v>049081 808075</v>
          </cell>
        </row>
        <row r="6997">
          <cell r="A6997" t="str">
            <v>125-E-DUR</v>
          </cell>
          <cell r="B6997" t="str">
            <v>12X17X12 VLV BX ELECT W/DUR GRY</v>
          </cell>
          <cell r="E6997" t="str">
            <v>049081 808082</v>
          </cell>
        </row>
        <row r="6998">
          <cell r="A6998" t="str">
            <v>125-TORO</v>
          </cell>
          <cell r="B6998" t="str">
            <v>12X17X12 RCT BOX W/TORO LID G/G</v>
          </cell>
          <cell r="E6998" t="str">
            <v>049081 808099</v>
          </cell>
        </row>
        <row r="6999">
          <cell r="A6999" t="str">
            <v>120-X-TORO</v>
          </cell>
          <cell r="B6999" t="str">
            <v>12X17X6 EXT BOX W/TORO LID B/G</v>
          </cell>
          <cell r="E6999" t="str">
            <v>049081 808105</v>
          </cell>
        </row>
        <row r="7000">
          <cell r="A7000" t="str">
            <v>121-X-TORO</v>
          </cell>
          <cell r="B7000" t="str">
            <v>12X17X6 EXT BOX W/TORO LID G/G</v>
          </cell>
          <cell r="E7000" t="str">
            <v>049081 808112</v>
          </cell>
        </row>
        <row r="7001">
          <cell r="A7001" t="str">
            <v>122-X-TORO</v>
          </cell>
          <cell r="B7001" t="str">
            <v>12X17X6 EXT BOX W/TORO LID T/T</v>
          </cell>
          <cell r="E7001" t="str">
            <v>049081 808129</v>
          </cell>
        </row>
        <row r="7002">
          <cell r="A7002" t="str">
            <v>123-X-TORO</v>
          </cell>
          <cell r="B7002" t="str">
            <v>12X17X6 EXT BOX W/TORO LID P/P</v>
          </cell>
          <cell r="E7002" t="str">
            <v>049081 808136</v>
          </cell>
        </row>
        <row r="7003">
          <cell r="A7003" t="str">
            <v>124-X-TORO</v>
          </cell>
          <cell r="B7003" t="str">
            <v>12X17X6 EXT BOX W/TORO LID B/B</v>
          </cell>
          <cell r="E7003" t="str">
            <v>049081 808143</v>
          </cell>
        </row>
        <row r="7004">
          <cell r="A7004" t="str">
            <v>125-X-TORO</v>
          </cell>
          <cell r="B7004" t="str">
            <v>12X17X6 EXT BOX W/TORO LID G/G</v>
          </cell>
          <cell r="E7004" t="str">
            <v>049081 808150</v>
          </cell>
        </row>
        <row r="7005">
          <cell r="A7005" t="str">
            <v>120-6-DUR</v>
          </cell>
          <cell r="B7005" t="str">
            <v>12X17X6 RCT BOX W/DURMAN LD B/G</v>
          </cell>
          <cell r="E7005" t="str">
            <v>049081 808167</v>
          </cell>
        </row>
        <row r="7006">
          <cell r="A7006" t="str">
            <v>120-6-EDEN</v>
          </cell>
          <cell r="B7006" t="str">
            <v>12X17X6 RCT BOX W/EDEN LID B/G</v>
          </cell>
          <cell r="E7006" t="str">
            <v>049081 808174</v>
          </cell>
        </row>
        <row r="7007">
          <cell r="A7007" t="str">
            <v>120-6-FEC</v>
          </cell>
          <cell r="B7007" t="str">
            <v>12X17X6 RCT BOX W/FEC LID BL/GN</v>
          </cell>
          <cell r="E7007" t="str">
            <v>049081 808181</v>
          </cell>
        </row>
        <row r="7008">
          <cell r="A7008" t="str">
            <v>120-6-SD</v>
          </cell>
          <cell r="B7008" t="str">
            <v>12X17X6 RCT BOX W/SD LID B/G</v>
          </cell>
          <cell r="E7008" t="str">
            <v>049081 808198</v>
          </cell>
        </row>
        <row r="7009">
          <cell r="A7009" t="str">
            <v>121-6-PSI</v>
          </cell>
          <cell r="B7009" t="str">
            <v>12X17X6 RCT BOX W/LID G/G (PSI)</v>
          </cell>
          <cell r="E7009" t="str">
            <v>049081 808204</v>
          </cell>
        </row>
        <row r="7010">
          <cell r="A7010" t="str">
            <v>121-6-WSP</v>
          </cell>
          <cell r="B7010" t="str">
            <v>12X17X6 RCT VB W/WSP G/G</v>
          </cell>
          <cell r="E7010" t="str">
            <v>049081 808211</v>
          </cell>
        </row>
        <row r="7011">
          <cell r="A7011" t="str">
            <v>123-6-EDEN</v>
          </cell>
          <cell r="B7011" t="str">
            <v>12X17X6 RCT BOX W/EDEN LID P/P</v>
          </cell>
          <cell r="E7011" t="str">
            <v>049081 808228</v>
          </cell>
        </row>
        <row r="7012">
          <cell r="A7012" t="str">
            <v>125-6-TORO</v>
          </cell>
          <cell r="B7012" t="str">
            <v>12X17X6 RCT BOX W/TORO LID G/G</v>
          </cell>
          <cell r="E7012" t="str">
            <v>049081 808235</v>
          </cell>
        </row>
        <row r="7013">
          <cell r="A7013" t="str">
            <v>124-MR-AG</v>
          </cell>
          <cell r="B7013" t="str">
            <v>12X17X12 RCT MTR RDR BX W/LD AG</v>
          </cell>
          <cell r="E7013" t="str">
            <v>049081 808242</v>
          </cell>
        </row>
        <row r="7014">
          <cell r="A7014" t="str">
            <v>124-MR-SAL</v>
          </cell>
          <cell r="B7014" t="str">
            <v>12X17X12 RCT MR RDR BOX/SAL LID</v>
          </cell>
          <cell r="E7014" t="str">
            <v>049081 808259</v>
          </cell>
        </row>
        <row r="7015">
          <cell r="A7015" t="str">
            <v>150-ARAB</v>
          </cell>
          <cell r="B7015" t="str">
            <v>15X21X12 RCT BOX W/ARAB LID B/G</v>
          </cell>
          <cell r="E7015" t="str">
            <v>049081 808266</v>
          </cell>
        </row>
        <row r="7016">
          <cell r="A7016" t="str">
            <v>150-DUR</v>
          </cell>
          <cell r="B7016" t="str">
            <v>15X21X12 RCT BOX W/DUR LID BL/G</v>
          </cell>
          <cell r="E7016" t="str">
            <v>049081 808273</v>
          </cell>
        </row>
        <row r="7017">
          <cell r="A7017" t="str">
            <v>150-EDEN</v>
          </cell>
          <cell r="B7017" t="str">
            <v>15X21X12 RCT BOX W/EDEN LID B/G</v>
          </cell>
          <cell r="E7017" t="str">
            <v>049081 808280</v>
          </cell>
        </row>
        <row r="7018">
          <cell r="A7018" t="str">
            <v>150-NMH-EDN</v>
          </cell>
          <cell r="B7018" t="str">
            <v>15X21X12 NMH BOX W/EDEN LID B/G</v>
          </cell>
          <cell r="E7018" t="str">
            <v>049081 808297</v>
          </cell>
        </row>
        <row r="7019">
          <cell r="A7019" t="str">
            <v>151-AIP</v>
          </cell>
          <cell r="B7019" t="str">
            <v>15X21X12 RCT BOX W/AIP LID GRN</v>
          </cell>
          <cell r="E7019" t="str">
            <v>049081 808303</v>
          </cell>
        </row>
        <row r="7020">
          <cell r="A7020" t="str">
            <v>151-ARAB</v>
          </cell>
          <cell r="B7020" t="str">
            <v>15X21X12 RCT BOX W/ARAB LID G/G</v>
          </cell>
          <cell r="E7020" t="str">
            <v>049081 808310</v>
          </cell>
        </row>
        <row r="7021">
          <cell r="A7021" t="str">
            <v>151-PSI</v>
          </cell>
          <cell r="B7021" t="str">
            <v>15X21X12 RCT BX W/LID G/G (PSI)</v>
          </cell>
          <cell r="E7021" t="str">
            <v>049081 808327</v>
          </cell>
        </row>
        <row r="7022">
          <cell r="A7022" t="str">
            <v>151-WSP</v>
          </cell>
          <cell r="B7022" t="str">
            <v>15X21X12 REC VB W/WSP LID G/G</v>
          </cell>
          <cell r="E7022" t="str">
            <v>049081 808334</v>
          </cell>
        </row>
        <row r="7023">
          <cell r="A7023" t="str">
            <v>152-ARAB</v>
          </cell>
          <cell r="B7023" t="str">
            <v>15X21X12 RCT BOX W/ARAB LID T/T</v>
          </cell>
          <cell r="E7023" t="str">
            <v>049081 808341</v>
          </cell>
        </row>
        <row r="7024">
          <cell r="A7024" t="str">
            <v>153-ARAB</v>
          </cell>
          <cell r="B7024" t="str">
            <v>15X21X12 RCT BOX W/ARAB LID P/P</v>
          </cell>
          <cell r="E7024" t="str">
            <v>049081 808358</v>
          </cell>
        </row>
        <row r="7025">
          <cell r="A7025" t="str">
            <v>153-EDEN</v>
          </cell>
          <cell r="B7025" t="str">
            <v>15X21X12 RCT BOX W/EDEN LID PRP</v>
          </cell>
          <cell r="E7025" t="str">
            <v>049081 808365</v>
          </cell>
        </row>
        <row r="7026">
          <cell r="A7026" t="str">
            <v>153-NMH-EDEN</v>
          </cell>
          <cell r="B7026" t="str">
            <v>15X21X12 NMH BOX W/EDEN LID P/P</v>
          </cell>
          <cell r="E7026" t="str">
            <v>049081 808372</v>
          </cell>
        </row>
        <row r="7027">
          <cell r="A7027" t="str">
            <v>154-ARAB</v>
          </cell>
          <cell r="B7027" t="str">
            <v>15X21X12 RCT BOX W/ARAB LID B/B</v>
          </cell>
          <cell r="E7027" t="str">
            <v>049081 808389</v>
          </cell>
        </row>
        <row r="7028">
          <cell r="A7028" t="str">
            <v>155-ARAB</v>
          </cell>
          <cell r="B7028" t="str">
            <v>15X21X12 RCT BOX W/ARAB LID G/G</v>
          </cell>
          <cell r="E7028" t="str">
            <v>049081 808396</v>
          </cell>
        </row>
        <row r="7029">
          <cell r="A7029" t="str">
            <v>155-TORO</v>
          </cell>
          <cell r="B7029" t="str">
            <v>15X21X12 RCT BOX W/TORO LID G/G</v>
          </cell>
          <cell r="E7029" t="str">
            <v>049081 808402</v>
          </cell>
        </row>
        <row r="7030">
          <cell r="A7030" t="str">
            <v>150-X-TORO</v>
          </cell>
          <cell r="B7030" t="str">
            <v>15X21X6 EXT BOX W/TORO LID B/G</v>
          </cell>
          <cell r="E7030" t="str">
            <v>049081 808419</v>
          </cell>
        </row>
        <row r="7031">
          <cell r="A7031" t="str">
            <v>151-X-TORO</v>
          </cell>
          <cell r="B7031" t="str">
            <v>15X21X6 EXT BOX W/TORO LID G/G</v>
          </cell>
          <cell r="E7031" t="str">
            <v>049081 808426</v>
          </cell>
        </row>
        <row r="7032">
          <cell r="A7032" t="str">
            <v>155-X-TORO</v>
          </cell>
          <cell r="B7032" t="str">
            <v>15X21X6 EXT BOX W/TORO LID G/G</v>
          </cell>
          <cell r="E7032" t="str">
            <v>049081 808433</v>
          </cell>
        </row>
        <row r="7033">
          <cell r="A7033" t="str">
            <v>150-6-EDEN</v>
          </cell>
          <cell r="B7033" t="str">
            <v>15X21X6 RCT BOX W/EDEN LID B/G</v>
          </cell>
          <cell r="E7033" t="str">
            <v>049081 808440</v>
          </cell>
        </row>
        <row r="7034">
          <cell r="A7034" t="str">
            <v>151-6-PSI</v>
          </cell>
          <cell r="B7034" t="str">
            <v>15X21X6 RCT BOX W/LID G/G (PSI)</v>
          </cell>
          <cell r="E7034" t="str">
            <v>049081 808457</v>
          </cell>
        </row>
        <row r="7035">
          <cell r="A7035" t="str">
            <v>153-6-EDEN</v>
          </cell>
          <cell r="B7035" t="str">
            <v>15X21X6 RCT BOX W/EDEN LID P/P</v>
          </cell>
          <cell r="E7035" t="str">
            <v>049081 808464</v>
          </cell>
        </row>
        <row r="7036">
          <cell r="A7036" t="str">
            <v>155-6-TORO</v>
          </cell>
          <cell r="B7036" t="str">
            <v>15X21X6 RCT BOX W/TORO LID G/G</v>
          </cell>
          <cell r="E7036" t="str">
            <v>049081 808471</v>
          </cell>
        </row>
        <row r="7037">
          <cell r="A7037" t="str">
            <v>122-DB-2-DS</v>
          </cell>
          <cell r="B7037" t="str">
            <v>12X17X12 DRY BOX/LID (B) T/T DS</v>
          </cell>
          <cell r="E7037" t="str">
            <v>049081 808488</v>
          </cell>
        </row>
        <row r="7038">
          <cell r="A7038" t="str">
            <v>123-DB-2-DS</v>
          </cell>
          <cell r="B7038" t="str">
            <v>12X17X12 DRY BOX/LID (B) P/P DS</v>
          </cell>
          <cell r="E7038" t="str">
            <v>049081 808495</v>
          </cell>
        </row>
        <row r="7039">
          <cell r="A7039" t="str">
            <v>124-DB-2</v>
          </cell>
          <cell r="B7039" t="str">
            <v>12X17X12 RCT DRY BOX (B) BLACK</v>
          </cell>
          <cell r="E7039" t="str">
            <v>049081 808501</v>
          </cell>
        </row>
        <row r="7040">
          <cell r="A7040" t="str">
            <v>124-DB-2-DS</v>
          </cell>
          <cell r="B7040" t="str">
            <v>12X17X12 DRY BOX/LID (B) B/B DS</v>
          </cell>
          <cell r="E7040" t="str">
            <v>049081 808518</v>
          </cell>
        </row>
        <row r="7041">
          <cell r="A7041" t="str">
            <v>125-DB-2-DS</v>
          </cell>
          <cell r="B7041" t="str">
            <v>12X17X12 DRY BOX/LID (B) GRY DS</v>
          </cell>
          <cell r="E7041" t="str">
            <v>049081 808525</v>
          </cell>
        </row>
        <row r="7042">
          <cell r="A7042" t="str">
            <v>1200-R-DB</v>
          </cell>
          <cell r="B7042" t="str">
            <v>12" RND DRY BOX BLK/GRN</v>
          </cell>
          <cell r="E7042" t="str">
            <v>049081 808532</v>
          </cell>
        </row>
        <row r="7043">
          <cell r="A7043" t="str">
            <v>1200-R-DB-E</v>
          </cell>
          <cell r="B7043" t="str">
            <v>12" RND DRY BOX W/ELECT LID B/G</v>
          </cell>
          <cell r="E7043" t="str">
            <v>049081 808549</v>
          </cell>
        </row>
        <row r="7044">
          <cell r="A7044" t="str">
            <v>1201-R-DB</v>
          </cell>
          <cell r="B7044" t="str">
            <v>12" RND DRY BOX GRN/GRN</v>
          </cell>
          <cell r="E7044" t="str">
            <v>049081 808556</v>
          </cell>
        </row>
        <row r="7045">
          <cell r="A7045" t="str">
            <v>1202-R-DB</v>
          </cell>
          <cell r="B7045" t="str">
            <v>12" RND DRY BOX TAN/TAN</v>
          </cell>
          <cell r="E7045" t="str">
            <v>049081 808563</v>
          </cell>
        </row>
        <row r="7046">
          <cell r="A7046" t="str">
            <v>1203-R-DB</v>
          </cell>
          <cell r="B7046" t="str">
            <v>12" RND DRY BOX PRP/PRP</v>
          </cell>
          <cell r="E7046" t="str">
            <v>049081 808570</v>
          </cell>
        </row>
        <row r="7047">
          <cell r="A7047" t="str">
            <v>1204-R-DB</v>
          </cell>
          <cell r="B7047" t="str">
            <v>12" RND DRY BOX BLK/BLK</v>
          </cell>
          <cell r="E7047" t="str">
            <v>049081 808587</v>
          </cell>
        </row>
        <row r="7048">
          <cell r="A7048" t="str">
            <v>1205-R-DB-E</v>
          </cell>
          <cell r="B7048" t="str">
            <v>12" RND DRY BOX W/ELECT LID GRY</v>
          </cell>
          <cell r="E7048" t="str">
            <v>049081 808594</v>
          </cell>
        </row>
        <row r="7049">
          <cell r="A7049" t="str">
            <v>1201-R-DB-TOR</v>
          </cell>
          <cell r="B7049" t="str">
            <v>12" RND DRY BOX W/TORO LID G/G</v>
          </cell>
          <cell r="E7049" t="str">
            <v>049081 808600</v>
          </cell>
        </row>
        <row r="7050">
          <cell r="A7050" t="str">
            <v>DSB124-6</v>
          </cell>
          <cell r="B7050" t="str">
            <v>DRT SKRT SO BLK 14-1/2 X 19-1/2</v>
          </cell>
          <cell r="E7050" t="str">
            <v>049081 808617</v>
          </cell>
        </row>
        <row r="7051">
          <cell r="A7051" t="str">
            <v>T1201-R-DB-TO</v>
          </cell>
          <cell r="B7051" t="str">
            <v>12" RND DRY BOX LID GRN TORO</v>
          </cell>
          <cell r="E7051" t="str">
            <v>049081 808624</v>
          </cell>
        </row>
        <row r="7052">
          <cell r="A7052" t="str">
            <v>T121-DB-2-TOR</v>
          </cell>
          <cell r="B7052" t="str">
            <v>12X17 RCT DRY BX LID-B-GRN-TORO</v>
          </cell>
          <cell r="E7052" t="str">
            <v>049081 808631</v>
          </cell>
        </row>
        <row r="7053">
          <cell r="A7053" t="str">
            <v>T122-DB-2-TOR</v>
          </cell>
          <cell r="B7053" t="str">
            <v>12X17 RCT DRY BX LID B TAN TORO</v>
          </cell>
          <cell r="E7053" t="str">
            <v>049081 808648</v>
          </cell>
        </row>
        <row r="7054">
          <cell r="A7054" t="str">
            <v>T123-DB-2-TOR</v>
          </cell>
          <cell r="B7054" t="str">
            <v>12X17 RCT DRY BX LID B PRP TORO</v>
          </cell>
          <cell r="E7054" t="str">
            <v>049081 808655</v>
          </cell>
        </row>
        <row r="7055">
          <cell r="A7055" t="str">
            <v>T124-DB-2-TOR</v>
          </cell>
          <cell r="B7055" t="str">
            <v>12X17 RCT DRY BX LID B BLK TORO</v>
          </cell>
          <cell r="E7055" t="str">
            <v>049081 808662</v>
          </cell>
        </row>
        <row r="7056">
          <cell r="A7056" t="str">
            <v>T125-DB-2-E-T</v>
          </cell>
          <cell r="B7056" t="str">
            <v>12X17 DRY BOX TORO LID(B) EL GY</v>
          </cell>
          <cell r="E7056" t="str">
            <v>049081 808679</v>
          </cell>
        </row>
        <row r="7057">
          <cell r="A7057" t="str">
            <v>T128-DB-2-TOR</v>
          </cell>
          <cell r="B7057" t="str">
            <v>12X17 DRY BOX(B) TORO LID BRWN</v>
          </cell>
          <cell r="E7057" t="str">
            <v>049081 808686</v>
          </cell>
        </row>
        <row r="7058">
          <cell r="A7058" t="str">
            <v>B64-NMH</v>
          </cell>
          <cell r="B7058" t="str">
            <v>6" RND VLV BOX BLK, NMH</v>
          </cell>
          <cell r="E7058" t="str">
            <v>049081 808693</v>
          </cell>
        </row>
        <row r="7059">
          <cell r="A7059" t="str">
            <v>B68</v>
          </cell>
          <cell r="B7059" t="str">
            <v>6 RND VLV BOX BROWN</v>
          </cell>
          <cell r="E7059" t="str">
            <v>049081 808709</v>
          </cell>
        </row>
        <row r="7060">
          <cell r="A7060" t="str">
            <v>T64-E</v>
          </cell>
          <cell r="B7060" t="str">
            <v>6" RND LID, ELECT JUNCTION BLK</v>
          </cell>
          <cell r="E7060" t="str">
            <v>049081 808716</v>
          </cell>
        </row>
        <row r="7061">
          <cell r="A7061" t="str">
            <v>T64-S</v>
          </cell>
          <cell r="B7061" t="str">
            <v>6" RND SEWER LID BLACK</v>
          </cell>
          <cell r="E7061" t="str">
            <v>049081 808723</v>
          </cell>
        </row>
        <row r="7062">
          <cell r="A7062" t="str">
            <v>T64-T</v>
          </cell>
          <cell r="B7062" t="str">
            <v>6" RND TELEPHONE LID BLK</v>
          </cell>
          <cell r="E7062" t="str">
            <v>049081 808730</v>
          </cell>
        </row>
        <row r="7063">
          <cell r="A7063" t="str">
            <v>T64-W</v>
          </cell>
          <cell r="B7063" t="str">
            <v>6" RND WATER LID BLK</v>
          </cell>
          <cell r="E7063" t="str">
            <v>049081 808747</v>
          </cell>
        </row>
        <row r="7064">
          <cell r="A7064" t="str">
            <v>T65-S</v>
          </cell>
          <cell r="B7064" t="str">
            <v>6" RND SEWER LID GRY</v>
          </cell>
          <cell r="E7064" t="str">
            <v>049081 808754</v>
          </cell>
        </row>
        <row r="7065">
          <cell r="A7065" t="str">
            <v>T68</v>
          </cell>
          <cell r="B7065" t="str">
            <v>6" RND LID BROWN</v>
          </cell>
          <cell r="E7065" t="str">
            <v>049081 808761</v>
          </cell>
        </row>
        <row r="7066">
          <cell r="A7066" t="str">
            <v>T68-L</v>
          </cell>
          <cell r="B7066" t="str">
            <v>6 RND LID BRN, LOW VOLT LAND</v>
          </cell>
          <cell r="E7066" t="str">
            <v>049081 808778</v>
          </cell>
        </row>
        <row r="7067">
          <cell r="A7067" t="str">
            <v>T78</v>
          </cell>
          <cell r="B7067" t="str">
            <v>7" RND LID BROWN</v>
          </cell>
          <cell r="E7067" t="str">
            <v>049081 808785</v>
          </cell>
        </row>
        <row r="7068">
          <cell r="A7068" t="str">
            <v>B103-NMH</v>
          </cell>
          <cell r="B7068" t="str">
            <v>10" RND VLV BOX PRP NMH</v>
          </cell>
          <cell r="E7068" t="str">
            <v>049081 808792</v>
          </cell>
        </row>
        <row r="7069">
          <cell r="A7069" t="str">
            <v>B126</v>
          </cell>
          <cell r="B7069" t="str">
            <v>12X17X12 RCT VLV BOX BLUE</v>
          </cell>
          <cell r="E7069" t="str">
            <v>049081 808808</v>
          </cell>
        </row>
        <row r="7070">
          <cell r="A7070" t="str">
            <v>T126</v>
          </cell>
          <cell r="B7070" t="str">
            <v>12X17 RCT LID BLUE</v>
          </cell>
          <cell r="E7070" t="str">
            <v>049081 808815</v>
          </cell>
        </row>
        <row r="7071">
          <cell r="A7071" t="str">
            <v>T127</v>
          </cell>
          <cell r="B7071" t="str">
            <v>12X17 RCT LID YELLOW</v>
          </cell>
          <cell r="E7071" t="str">
            <v>049081 808822</v>
          </cell>
        </row>
        <row r="7072">
          <cell r="A7072" t="str">
            <v>T128</v>
          </cell>
          <cell r="B7072" t="str">
            <v>12X17 RCT LID BROWN</v>
          </cell>
          <cell r="E7072" t="str">
            <v>049081 808839</v>
          </cell>
        </row>
        <row r="7073">
          <cell r="A7073" t="str">
            <v>T123-MR</v>
          </cell>
          <cell r="B7073" t="str">
            <v>12X17 RCT MTR RDR LID, PRP</v>
          </cell>
          <cell r="E7073" t="str">
            <v>049081 808846</v>
          </cell>
        </row>
        <row r="7074">
          <cell r="A7074" t="str">
            <v>T124-MR-AG</v>
          </cell>
          <cell r="B7074" t="str">
            <v>12X17 RCT MTR RDR LID BLK AGRA</v>
          </cell>
          <cell r="E7074" t="str">
            <v>049081 808853</v>
          </cell>
        </row>
        <row r="7075">
          <cell r="A7075" t="str">
            <v>T124-MR-SAL</v>
          </cell>
          <cell r="B7075" t="str">
            <v>12X17 RCT MTR RDR LID BLK SAL</v>
          </cell>
          <cell r="E7075" t="str">
            <v>049081 808860</v>
          </cell>
        </row>
        <row r="7076">
          <cell r="A7076" t="str">
            <v>T125-MR</v>
          </cell>
          <cell r="B7076" t="str">
            <v>12X17 RCT MTR RDR LID, GRY</v>
          </cell>
          <cell r="E7076" t="str">
            <v>049081 808877</v>
          </cell>
        </row>
        <row r="7077">
          <cell r="A7077" t="str">
            <v>B151-NMH</v>
          </cell>
          <cell r="B7077" t="str">
            <v>15X21X12 RCT VLV BOX, GRN, NMH</v>
          </cell>
          <cell r="E7077" t="str">
            <v>049081 808884</v>
          </cell>
        </row>
        <row r="7078">
          <cell r="A7078" t="str">
            <v>B153-NMH</v>
          </cell>
          <cell r="B7078" t="str">
            <v>15X21X12 RCT VLV BOX PRP NMH</v>
          </cell>
          <cell r="E7078" t="str">
            <v>049081 808891</v>
          </cell>
        </row>
        <row r="7079">
          <cell r="A7079" t="str">
            <v>B154-NMH</v>
          </cell>
          <cell r="B7079" t="str">
            <v>15X21X12 RCT VLV BOX BLK, NMH</v>
          </cell>
          <cell r="E7079" t="str">
            <v>049081 808907</v>
          </cell>
        </row>
        <row r="7080">
          <cell r="A7080" t="str">
            <v>T158</v>
          </cell>
          <cell r="B7080" t="str">
            <v>15X21 RCT LID BROWN</v>
          </cell>
          <cell r="E7080" t="str">
            <v>049081 808914</v>
          </cell>
        </row>
        <row r="7081">
          <cell r="A7081" t="str">
            <v>B1201-R-DB</v>
          </cell>
          <cell r="B7081" t="str">
            <v>12" RND DRY BOX BODY GRN</v>
          </cell>
          <cell r="E7081" t="str">
            <v>049081 808921</v>
          </cell>
        </row>
        <row r="7082">
          <cell r="A7082" t="str">
            <v>B1202-R-DB</v>
          </cell>
          <cell r="B7082" t="str">
            <v>12" RND DRY BOX BODY TAN</v>
          </cell>
          <cell r="E7082" t="str">
            <v>049081 808938</v>
          </cell>
        </row>
        <row r="7083">
          <cell r="A7083" t="str">
            <v>B1203-R-DB</v>
          </cell>
          <cell r="B7083" t="str">
            <v>12" RND DRY BOX BODY PURPLE</v>
          </cell>
          <cell r="E7083" t="str">
            <v>049081 808945</v>
          </cell>
        </row>
        <row r="7084">
          <cell r="A7084" t="str">
            <v>B1204-R-DB</v>
          </cell>
          <cell r="B7084" t="str">
            <v>12" RND DRY BOX BODY BLK</v>
          </cell>
          <cell r="E7084" t="str">
            <v>049081 808952</v>
          </cell>
        </row>
        <row r="7085">
          <cell r="A7085" t="str">
            <v>B1205-R-DB</v>
          </cell>
          <cell r="B7085" t="str">
            <v>12" RND DRY BOX BODY, GRY</v>
          </cell>
          <cell r="E7085" t="str">
            <v>049081 808969</v>
          </cell>
        </row>
        <row r="7086">
          <cell r="A7086" t="str">
            <v>T101-AIP</v>
          </cell>
          <cell r="B7086" t="str">
            <v>10" RND LID AIP GRN</v>
          </cell>
          <cell r="E7086" t="str">
            <v>049081 808976</v>
          </cell>
        </row>
        <row r="7087">
          <cell r="A7087" t="str">
            <v>T101-ARAB</v>
          </cell>
          <cell r="B7087" t="str">
            <v>10 RND LID GREEN, ARAB LABEL</v>
          </cell>
          <cell r="E7087" t="str">
            <v>049081 808983</v>
          </cell>
        </row>
        <row r="7088">
          <cell r="A7088" t="str">
            <v>T101-AS</v>
          </cell>
          <cell r="B7088" t="str">
            <v>10" RND LID GRN, ANDREW SHERET</v>
          </cell>
          <cell r="E7088" t="str">
            <v>049081 808990</v>
          </cell>
        </row>
        <row r="7089">
          <cell r="A7089" t="str">
            <v>T101-BAN</v>
          </cell>
          <cell r="B7089" t="str">
            <v>10" RND LID BANACOL GRN</v>
          </cell>
          <cell r="E7089" t="str">
            <v>049081 809003</v>
          </cell>
        </row>
        <row r="7090">
          <cell r="A7090" t="str">
            <v>T1200-R-DB</v>
          </cell>
          <cell r="B7090" t="str">
            <v>12" RND DRY BOX LID GRN</v>
          </cell>
          <cell r="E7090" t="str">
            <v>049081 809010</v>
          </cell>
        </row>
        <row r="7091">
          <cell r="A7091" t="str">
            <v>T1201-R-DB</v>
          </cell>
          <cell r="B7091" t="str">
            <v>12" RND DRY BOX LID GRN</v>
          </cell>
          <cell r="E7091" t="str">
            <v>049081 809027</v>
          </cell>
        </row>
        <row r="7092">
          <cell r="A7092" t="str">
            <v>T1201-R-DB-E</v>
          </cell>
          <cell r="B7092" t="str">
            <v>12" RND DRY BOX ELECT LID GRN</v>
          </cell>
          <cell r="E7092" t="str">
            <v>049081 809034</v>
          </cell>
        </row>
        <row r="7093">
          <cell r="A7093" t="str">
            <v>T1202-R-DB</v>
          </cell>
          <cell r="B7093" t="str">
            <v>12" RND DRY BOX LID TAN</v>
          </cell>
          <cell r="E7093" t="str">
            <v>049081 809041</v>
          </cell>
        </row>
        <row r="7094">
          <cell r="A7094" t="str">
            <v>T1203-R-DB</v>
          </cell>
          <cell r="B7094" t="str">
            <v>12" RND DRY BOX LID PURPLE</v>
          </cell>
          <cell r="E7094" t="str">
            <v>049081 809058</v>
          </cell>
        </row>
        <row r="7095">
          <cell r="A7095" t="str">
            <v>T1204-R-DB</v>
          </cell>
          <cell r="B7095" t="str">
            <v>12" RND DRY BOX LID BLK</v>
          </cell>
          <cell r="E7095" t="str">
            <v>049081 809065</v>
          </cell>
        </row>
        <row r="7096">
          <cell r="A7096" t="str">
            <v>T1205-R-DB</v>
          </cell>
          <cell r="B7096" t="str">
            <v>12" RND DRY BOX LID, GRY</v>
          </cell>
          <cell r="E7096" t="str">
            <v>049081 809072</v>
          </cell>
        </row>
        <row r="7097">
          <cell r="A7097" t="str">
            <v>T1205-R-DB-E</v>
          </cell>
          <cell r="B7097" t="str">
            <v>12" RND DRY BOX LID, GRY, ELECT</v>
          </cell>
          <cell r="E7097" t="str">
            <v>049081 809089</v>
          </cell>
        </row>
        <row r="7098">
          <cell r="A7098" t="str">
            <v>B121-DB-2</v>
          </cell>
          <cell r="B7098" t="str">
            <v>12X17X12 RCT DB BODY (B) GREEN</v>
          </cell>
          <cell r="E7098" t="str">
            <v>049081 809096</v>
          </cell>
        </row>
        <row r="7099">
          <cell r="A7099" t="str">
            <v>B122-DB-2</v>
          </cell>
          <cell r="B7099" t="str">
            <v>12X17X12 RCT DRY BOX BODY(B) TN</v>
          </cell>
          <cell r="E7099" t="str">
            <v>049081 809102</v>
          </cell>
        </row>
        <row r="7100">
          <cell r="A7100" t="str">
            <v>B123-DB-2</v>
          </cell>
          <cell r="B7100" t="str">
            <v>12X17X12 RCT DRY BOX BODY(B) PR</v>
          </cell>
          <cell r="E7100" t="str">
            <v>049081 809119</v>
          </cell>
        </row>
        <row r="7101">
          <cell r="A7101" t="str">
            <v>B124-DB-2</v>
          </cell>
          <cell r="B7101" t="str">
            <v>12X17X12 RCT DRY BOX BODY(B) BK</v>
          </cell>
          <cell r="E7101" t="str">
            <v>049081 809126</v>
          </cell>
        </row>
        <row r="7102">
          <cell r="A7102" t="str">
            <v>B125-DB-2</v>
          </cell>
          <cell r="B7102" t="str">
            <v>12X17X12 RCT DRY BOX BODY(B) GY</v>
          </cell>
          <cell r="E7102" t="str">
            <v>049081 809133</v>
          </cell>
        </row>
        <row r="7103">
          <cell r="A7103" t="str">
            <v>T121-DB-2</v>
          </cell>
          <cell r="B7103" t="str">
            <v>12X17 RCT DRY BOX LID (B) GREEN</v>
          </cell>
          <cell r="E7103" t="str">
            <v>049081 809140</v>
          </cell>
        </row>
        <row r="7104">
          <cell r="A7104" t="str">
            <v>T122-DB-2</v>
          </cell>
          <cell r="B7104" t="str">
            <v>12X17 RCT DRY BOX LID (B) TAN</v>
          </cell>
          <cell r="E7104" t="str">
            <v>049081 809157</v>
          </cell>
        </row>
        <row r="7105">
          <cell r="A7105" t="str">
            <v>T123-DB-2</v>
          </cell>
          <cell r="B7105" t="str">
            <v>12X17 RCT DRY BOX LID (B) TAN</v>
          </cell>
          <cell r="E7105" t="str">
            <v>049081 809164</v>
          </cell>
        </row>
        <row r="7106">
          <cell r="A7106" t="str">
            <v>T124-DB-2</v>
          </cell>
          <cell r="B7106" t="str">
            <v>12X17 RCT DRY BOX LID (B) BLACK</v>
          </cell>
          <cell r="E7106" t="str">
            <v>049081 809171</v>
          </cell>
        </row>
        <row r="7107">
          <cell r="A7107" t="str">
            <v>T125-DB-2</v>
          </cell>
          <cell r="B7107" t="str">
            <v>12X17 RCT DRT BOX LID (B) GREY</v>
          </cell>
          <cell r="E7107" t="str">
            <v>049081 809188</v>
          </cell>
        </row>
        <row r="7108">
          <cell r="A7108" t="str">
            <v>T61-AIP</v>
          </cell>
          <cell r="B7108" t="str">
            <v>6" RND AIP LID GRN</v>
          </cell>
          <cell r="E7108" t="str">
            <v>049081 809195</v>
          </cell>
        </row>
        <row r="7109">
          <cell r="A7109" t="str">
            <v>T61-ARAB</v>
          </cell>
          <cell r="B7109" t="str">
            <v>6 RND LID GREEN, ARAB LABEL</v>
          </cell>
          <cell r="E7109" t="str">
            <v>049081 809201</v>
          </cell>
        </row>
        <row r="7110">
          <cell r="A7110" t="str">
            <v>T61-AS</v>
          </cell>
          <cell r="B7110" t="str">
            <v>6" RND LID GRN, ANDREW SHERET</v>
          </cell>
          <cell r="E7110" t="str">
            <v>049081 809218</v>
          </cell>
        </row>
        <row r="7111">
          <cell r="A7111" t="str">
            <v>T61-DUR</v>
          </cell>
          <cell r="B7111" t="str">
            <v>6" RND DURMAN LID GRN</v>
          </cell>
          <cell r="E7111" t="str">
            <v>049081 809225</v>
          </cell>
        </row>
        <row r="7112">
          <cell r="A7112" t="str">
            <v>T61-E-ARAB</v>
          </cell>
          <cell r="B7112" t="str">
            <v>6" RND ELECT ARAB LID GRN</v>
          </cell>
          <cell r="E7112" t="str">
            <v>049081 809232</v>
          </cell>
        </row>
        <row r="7113">
          <cell r="A7113" t="str">
            <v>T61-EDEN</v>
          </cell>
          <cell r="B7113" t="str">
            <v>6" RND EDEN LID GRN</v>
          </cell>
          <cell r="E7113" t="str">
            <v>049081 809249</v>
          </cell>
        </row>
        <row r="7114">
          <cell r="A7114" t="str">
            <v>T61-PSI</v>
          </cell>
          <cell r="B7114" t="str">
            <v>6" RND LID GRN (PSI)</v>
          </cell>
          <cell r="E7114" t="str">
            <v>049081 809256</v>
          </cell>
        </row>
        <row r="7115">
          <cell r="A7115" t="str">
            <v>T61-WSP</v>
          </cell>
          <cell r="B7115" t="str">
            <v>6" RND LID GRN (WSP)</v>
          </cell>
          <cell r="E7115" t="str">
            <v>049081 809263</v>
          </cell>
        </row>
        <row r="7116">
          <cell r="A7116" t="str">
            <v>T62-ARAB</v>
          </cell>
          <cell r="B7116" t="str">
            <v>6 RND LID TAN, ARAB LABEL</v>
          </cell>
          <cell r="E7116" t="str">
            <v>049081 809270</v>
          </cell>
        </row>
        <row r="7117">
          <cell r="A7117" t="str">
            <v>T63-ARAB</v>
          </cell>
          <cell r="B7117" t="str">
            <v>6 RND LID PURPLE, ARAB LABEL</v>
          </cell>
          <cell r="E7117" t="str">
            <v>049081 809287</v>
          </cell>
        </row>
        <row r="7118">
          <cell r="A7118" t="str">
            <v>T63-EDEN</v>
          </cell>
          <cell r="B7118" t="str">
            <v>6" RND EDEN LID PURPLE</v>
          </cell>
          <cell r="E7118" t="str">
            <v>049081 809294</v>
          </cell>
        </row>
        <row r="7119">
          <cell r="A7119" t="str">
            <v>T64-ARAB</v>
          </cell>
          <cell r="B7119" t="str">
            <v>6 RND LID BLACK, ARAB LABEL</v>
          </cell>
          <cell r="E7119" t="str">
            <v>049081 809300</v>
          </cell>
        </row>
        <row r="7120">
          <cell r="A7120" t="str">
            <v>T65-ARAB</v>
          </cell>
          <cell r="B7120" t="str">
            <v>6 RND LID GREY, ARAB LABEL</v>
          </cell>
          <cell r="E7120" t="str">
            <v>049081 809317</v>
          </cell>
        </row>
        <row r="7121">
          <cell r="A7121" t="str">
            <v>T65-TORO</v>
          </cell>
          <cell r="B7121" t="str">
            <v>6" RND TORO LID GRAY</v>
          </cell>
          <cell r="E7121" t="str">
            <v>049081 809324</v>
          </cell>
        </row>
        <row r="7122">
          <cell r="A7122" t="str">
            <v>T75-TORO</v>
          </cell>
          <cell r="B7122" t="str">
            <v>7" RND TORO LID GRAY</v>
          </cell>
          <cell r="E7122" t="str">
            <v>049081 809331</v>
          </cell>
        </row>
        <row r="7123">
          <cell r="A7123" t="str">
            <v>T101-CEC</v>
          </cell>
          <cell r="B7123" t="str">
            <v>10" RND CEC LID GREEN</v>
          </cell>
          <cell r="E7123" t="str">
            <v>049081 809348</v>
          </cell>
        </row>
        <row r="7124">
          <cell r="A7124" t="str">
            <v>T101-DUR</v>
          </cell>
          <cell r="B7124" t="str">
            <v>10" RND DURMAN LID GRN</v>
          </cell>
          <cell r="E7124" t="str">
            <v>049081 809355</v>
          </cell>
        </row>
        <row r="7125">
          <cell r="A7125" t="str">
            <v>T101-EDEN</v>
          </cell>
          <cell r="B7125" t="str">
            <v>10" RND EDEN LID GRN</v>
          </cell>
          <cell r="E7125" t="str">
            <v>049081 809362</v>
          </cell>
        </row>
        <row r="7126">
          <cell r="A7126" t="str">
            <v>T101-PG</v>
          </cell>
          <cell r="B7126" t="str">
            <v>10" RND PG LID GRN</v>
          </cell>
          <cell r="E7126" t="str">
            <v>049081 809379</v>
          </cell>
        </row>
        <row r="7127">
          <cell r="A7127" t="str">
            <v>T101-PSI</v>
          </cell>
          <cell r="B7127" t="str">
            <v>10" RND LID GRN (PRO SOURCE)</v>
          </cell>
          <cell r="E7127" t="str">
            <v>049081 809386</v>
          </cell>
        </row>
        <row r="7128">
          <cell r="A7128" t="str">
            <v>T101-WSP</v>
          </cell>
          <cell r="B7128" t="str">
            <v>10" RND LID GRN (WSP)</v>
          </cell>
          <cell r="E7128" t="str">
            <v>049081 809393</v>
          </cell>
        </row>
        <row r="7129">
          <cell r="A7129" t="str">
            <v>T102-ARAB</v>
          </cell>
          <cell r="B7129" t="str">
            <v>10 RND LID TAN, ARAB LABEL</v>
          </cell>
          <cell r="E7129" t="str">
            <v>049081 809409</v>
          </cell>
        </row>
        <row r="7130">
          <cell r="A7130" t="str">
            <v>T103-ARAB</v>
          </cell>
          <cell r="B7130" t="str">
            <v>10 RND LID PURPLE, ARAB LABEL</v>
          </cell>
          <cell r="E7130" t="str">
            <v>049081 809416</v>
          </cell>
        </row>
        <row r="7131">
          <cell r="A7131" t="str">
            <v>T103-EDEN</v>
          </cell>
          <cell r="B7131" t="str">
            <v>10" RND EDEN LID PRP</v>
          </cell>
          <cell r="E7131" t="str">
            <v>049081 809423</v>
          </cell>
        </row>
        <row r="7132">
          <cell r="A7132" t="str">
            <v>T104-ARAB</v>
          </cell>
          <cell r="B7132" t="str">
            <v>10 RND LID BLACK, ARAB LABE</v>
          </cell>
          <cell r="E7132" t="str">
            <v>049081 809430</v>
          </cell>
        </row>
        <row r="7133">
          <cell r="A7133" t="str">
            <v>T104-E-TORO</v>
          </cell>
          <cell r="B7133" t="str">
            <v>10" RND TORO LID ELECT BLK</v>
          </cell>
          <cell r="E7133" t="str">
            <v>049081 809447</v>
          </cell>
        </row>
        <row r="7134">
          <cell r="A7134" t="str">
            <v>T105-ARAB</v>
          </cell>
          <cell r="B7134" t="str">
            <v>10 RND LID GREY, ARAB LABEL</v>
          </cell>
          <cell r="E7134" t="str">
            <v>049081 809454</v>
          </cell>
        </row>
        <row r="7135">
          <cell r="A7135" t="str">
            <v>T105-DUR</v>
          </cell>
          <cell r="B7135" t="str">
            <v>10" RND DURMAN LID GREY</v>
          </cell>
          <cell r="E7135" t="str">
            <v>049081 809461</v>
          </cell>
        </row>
        <row r="7136">
          <cell r="A7136" t="str">
            <v>T105-TORO</v>
          </cell>
          <cell r="B7136" t="str">
            <v>10" RND TORO LID GRAY</v>
          </cell>
          <cell r="E7136" t="str">
            <v>049081 809478</v>
          </cell>
        </row>
        <row r="7137">
          <cell r="A7137" t="str">
            <v>T121-AIP</v>
          </cell>
          <cell r="B7137" t="str">
            <v>12X17 RCT AIP LID GRN</v>
          </cell>
          <cell r="E7137" t="str">
            <v>049081 809485</v>
          </cell>
        </row>
        <row r="7138">
          <cell r="A7138" t="str">
            <v>T121-ARAB</v>
          </cell>
          <cell r="B7138" t="str">
            <v>12X17 RCT LID GREEN, ARAB LABEL</v>
          </cell>
          <cell r="E7138" t="str">
            <v>049081 809492</v>
          </cell>
        </row>
        <row r="7139">
          <cell r="A7139" t="str">
            <v>T121-AS</v>
          </cell>
          <cell r="B7139" t="str">
            <v>12X17 RCT LID GRN ANDREW SHERET</v>
          </cell>
          <cell r="E7139" t="str">
            <v>049081 809508</v>
          </cell>
        </row>
        <row r="7140">
          <cell r="A7140" t="str">
            <v>T121-DUR</v>
          </cell>
          <cell r="B7140" t="str">
            <v>12X17 RCT LID GRN (DURMAN)</v>
          </cell>
          <cell r="E7140" t="str">
            <v>049081 809515</v>
          </cell>
        </row>
        <row r="7141">
          <cell r="A7141" t="str">
            <v>T121-EDEN</v>
          </cell>
          <cell r="B7141" t="str">
            <v>12X17 RCT EDEN LID GRN</v>
          </cell>
          <cell r="E7141" t="str">
            <v>049081 809522</v>
          </cell>
        </row>
        <row r="7142">
          <cell r="A7142" t="str">
            <v>T121-FEC</v>
          </cell>
          <cell r="B7142" t="str">
            <v>12X17 RCT LID FEC GRN</v>
          </cell>
          <cell r="E7142" t="str">
            <v>049081 809539</v>
          </cell>
        </row>
        <row r="7143">
          <cell r="A7143" t="str">
            <v>T121-PSI</v>
          </cell>
          <cell r="B7143" t="str">
            <v>12X17 RCT LID GRN (PRO SOURCE)</v>
          </cell>
          <cell r="E7143" t="str">
            <v>049081 809546</v>
          </cell>
        </row>
        <row r="7144">
          <cell r="A7144" t="str">
            <v>T121-WSP</v>
          </cell>
          <cell r="B7144" t="str">
            <v>12X17 RCT LID GRN (WSP)</v>
          </cell>
          <cell r="E7144" t="str">
            <v>049081 809553</v>
          </cell>
        </row>
        <row r="7145">
          <cell r="A7145" t="str">
            <v>T122-ARAB</v>
          </cell>
          <cell r="B7145" t="str">
            <v>12X17 RCT LID TAN, ARAB LABEL</v>
          </cell>
          <cell r="E7145" t="str">
            <v>049081 809560</v>
          </cell>
        </row>
        <row r="7146">
          <cell r="A7146" t="str">
            <v>T123-ARAB</v>
          </cell>
          <cell r="B7146" t="str">
            <v>12X17 RCT LID PRP, ARAB LABEL</v>
          </cell>
          <cell r="E7146" t="str">
            <v>049081 809577</v>
          </cell>
        </row>
        <row r="7147">
          <cell r="A7147" t="str">
            <v>T123-EDEN</v>
          </cell>
          <cell r="B7147" t="str">
            <v>12X17 RCT EDEN LID PURPLE</v>
          </cell>
          <cell r="E7147" t="str">
            <v>049081 809584</v>
          </cell>
        </row>
        <row r="7148">
          <cell r="A7148" t="str">
            <v>T124-ARAB</v>
          </cell>
          <cell r="B7148" t="str">
            <v>12X17 RCT LID BLACK, ARAB LABEL</v>
          </cell>
          <cell r="E7148" t="str">
            <v>049081 809591</v>
          </cell>
        </row>
        <row r="7149">
          <cell r="A7149" t="str">
            <v>T125-ARAB</v>
          </cell>
          <cell r="B7149" t="str">
            <v>12X17 RCT LID GREY, ARAB LABEL</v>
          </cell>
          <cell r="E7149" t="str">
            <v>049081 809607</v>
          </cell>
        </row>
        <row r="7150">
          <cell r="A7150" t="str">
            <v>T125-E-DUR</v>
          </cell>
          <cell r="B7150" t="str">
            <v>12X17 RCT LID ELECT GRY DURMAN</v>
          </cell>
          <cell r="E7150" t="str">
            <v>049081 809614</v>
          </cell>
        </row>
        <row r="7151">
          <cell r="A7151" t="str">
            <v>T125-TORO</v>
          </cell>
          <cell r="B7151" t="str">
            <v>12X17 TORO LID GRAY</v>
          </cell>
          <cell r="E7151" t="str">
            <v>049081 809621</v>
          </cell>
        </row>
        <row r="7152">
          <cell r="A7152" t="str">
            <v>T151-AIP</v>
          </cell>
          <cell r="B7152" t="str">
            <v>15X21 RCT AIP LID GRN</v>
          </cell>
          <cell r="E7152" t="str">
            <v>049081 809638</v>
          </cell>
        </row>
        <row r="7153">
          <cell r="A7153" t="str">
            <v>T151-ARAB</v>
          </cell>
          <cell r="B7153" t="str">
            <v>15X21 RCT ARAB LID GRN</v>
          </cell>
          <cell r="E7153" t="str">
            <v>049081 809645</v>
          </cell>
        </row>
        <row r="7154">
          <cell r="A7154" t="str">
            <v>T151-DUR</v>
          </cell>
          <cell r="B7154" t="str">
            <v>15X21 RCT DURMAN LID</v>
          </cell>
          <cell r="E7154" t="str">
            <v>049081 809652</v>
          </cell>
        </row>
        <row r="7155">
          <cell r="A7155" t="str">
            <v>T151-EDEN</v>
          </cell>
          <cell r="B7155" t="str">
            <v>15X21 RCT EDEN LID GRN</v>
          </cell>
          <cell r="E7155" t="str">
            <v>049081 809669</v>
          </cell>
        </row>
        <row r="7156">
          <cell r="A7156" t="str">
            <v>T151-PSI</v>
          </cell>
          <cell r="B7156" t="str">
            <v>15X21 RCT LID GRN (PSI)</v>
          </cell>
          <cell r="E7156" t="str">
            <v>049081 809676</v>
          </cell>
        </row>
        <row r="7157">
          <cell r="A7157" t="str">
            <v>T151-WSP</v>
          </cell>
          <cell r="B7157" t="str">
            <v>15X21 RCT LID GRN (WSP)</v>
          </cell>
          <cell r="E7157" t="str">
            <v>049081 809683</v>
          </cell>
        </row>
        <row r="7158">
          <cell r="A7158" t="str">
            <v>T152-ARAB</v>
          </cell>
          <cell r="B7158" t="str">
            <v>15X21 RCT LID TAN, ARAB LABEL</v>
          </cell>
          <cell r="E7158" t="str">
            <v>049081 809690</v>
          </cell>
        </row>
        <row r="7159">
          <cell r="A7159" t="str">
            <v>T153-ARAB</v>
          </cell>
          <cell r="B7159" t="str">
            <v>15X21 RCT LID PRP, ARAB LABEL</v>
          </cell>
          <cell r="E7159" t="str">
            <v>049081 809706</v>
          </cell>
        </row>
        <row r="7160">
          <cell r="A7160" t="str">
            <v>T153-EDEN</v>
          </cell>
          <cell r="B7160" t="str">
            <v>15X21 RCT EDEN LID PURPLE</v>
          </cell>
          <cell r="E7160" t="str">
            <v>049081 809713</v>
          </cell>
        </row>
        <row r="7161">
          <cell r="A7161" t="str">
            <v>T154-ARAB</v>
          </cell>
          <cell r="B7161" t="str">
            <v>15X21 RCT LID BLK, ARAB LABEL</v>
          </cell>
          <cell r="E7161" t="str">
            <v>049081 809720</v>
          </cell>
        </row>
        <row r="7162">
          <cell r="A7162" t="str">
            <v>T154-DUR</v>
          </cell>
          <cell r="B7162" t="str">
            <v>15X21 RCT LID BLK</v>
          </cell>
          <cell r="E7162" t="str">
            <v>049081 809737</v>
          </cell>
        </row>
        <row r="7163">
          <cell r="A7163" t="str">
            <v>T155-ARAB</v>
          </cell>
          <cell r="B7163" t="str">
            <v>15X21 RCT LID GREY, ARAB LABEL</v>
          </cell>
          <cell r="E7163" t="str">
            <v>049081 809744</v>
          </cell>
        </row>
        <row r="7164">
          <cell r="A7164" t="str">
            <v>T155-TORO</v>
          </cell>
          <cell r="B7164" t="str">
            <v>15X21 RCT TORO LID GRAY</v>
          </cell>
          <cell r="E7164" t="str">
            <v>049081 809751</v>
          </cell>
        </row>
        <row r="7165">
          <cell r="A7165" t="str">
            <v>DS-12</v>
          </cell>
          <cell r="B7165" t="str">
            <v>DIRT SKIRT W/GASKET, 120 SERIES</v>
          </cell>
          <cell r="E7165" t="str">
            <v>049081 809768</v>
          </cell>
        </row>
        <row r="7166">
          <cell r="A7166" t="str">
            <v>DS-1204</v>
          </cell>
          <cell r="B7166" t="str">
            <v>DIRT SKIRT W/GASKET, 12" RND DB</v>
          </cell>
          <cell r="E7166" t="str">
            <v>049081 809775</v>
          </cell>
        </row>
        <row r="7167">
          <cell r="A7167" t="str">
            <v>DBLO-1</v>
          </cell>
          <cell r="B7167" t="str">
            <v>DRY BOX LID, TOP SEAL ORING CLR</v>
          </cell>
          <cell r="E7167" t="str">
            <v>049081 809782</v>
          </cell>
        </row>
        <row r="7168">
          <cell r="A7168" t="str">
            <v>DS-12-SEAL</v>
          </cell>
          <cell r="B7168" t="str">
            <v>DIRT SKIRT GASKET (120 STD BOX)</v>
          </cell>
          <cell r="E7168" t="str">
            <v>049081 809799</v>
          </cell>
        </row>
        <row r="7169">
          <cell r="A7169" t="str">
            <v>DS-6-SEAL</v>
          </cell>
          <cell r="B7169" t="str">
            <v>DIRT SKIRT GASKET (-6 BOX ONLY)</v>
          </cell>
          <cell r="E7169" t="str">
            <v>049081 809805</v>
          </cell>
        </row>
        <row r="7170">
          <cell r="A7170" t="str">
            <v>DSG-1</v>
          </cell>
          <cell r="B7170" t="str">
            <v>DIRT SKIRT GASKET DRY BOX ONLY</v>
          </cell>
          <cell r="E7170" t="str">
            <v>049081 809812</v>
          </cell>
        </row>
        <row r="7171">
          <cell r="A7171" t="str">
            <v>BP-120</v>
          </cell>
          <cell r="B7171" t="str">
            <v>BOTTOM PLATE FOR STD BODY BLACK</v>
          </cell>
          <cell r="E7171" t="str">
            <v>049081 809829</v>
          </cell>
        </row>
        <row r="7172">
          <cell r="A7172" t="str">
            <v>DBL-GRID</v>
          </cell>
          <cell r="B7172" t="str">
            <v>DRY BOX LID, HONEYCOMB BOTTOM</v>
          </cell>
          <cell r="E7172" t="str">
            <v>049081 809836</v>
          </cell>
        </row>
        <row r="7173">
          <cell r="A7173" t="str">
            <v>DS-BOX</v>
          </cell>
          <cell r="B7173" t="str">
            <v>CORRUGATED BOX FOR DIRT SKIRT</v>
          </cell>
          <cell r="E7173" t="str">
            <v>049081 809843</v>
          </cell>
        </row>
        <row r="7174">
          <cell r="A7174" t="str">
            <v>124-DB-2-DST1</v>
          </cell>
          <cell r="E7174" t="str">
            <v>049081 809850</v>
          </cell>
        </row>
        <row r="7175">
          <cell r="A7175" t="str">
            <v>68-B-LLS</v>
          </cell>
          <cell r="B7175" t="str">
            <v xml:space="preserve">6” ROUND VALVE BOX, BROWN, WITH ‘LLS’ (Lifetime Lighting System) LID </v>
          </cell>
          <cell r="E7175" t="str">
            <v>049081 809867</v>
          </cell>
        </row>
        <row r="7176">
          <cell r="A7176" t="str">
            <v>T68-LLS</v>
          </cell>
          <cell r="B7176" t="str">
            <v>6” ROUND VALVE BOX LID, WITH ‘LLS’</v>
          </cell>
          <cell r="E7176" t="str">
            <v>049081 809874</v>
          </cell>
        </row>
        <row r="7177">
          <cell r="A7177" t="str">
            <v>68-B-SP</v>
          </cell>
          <cell r="B7177" t="str">
            <v>6" RND VLV BOX W/SP LGHTG SYSTEM LID, BRN/BRN</v>
          </cell>
          <cell r="E7177" t="str">
            <v>049081 809881</v>
          </cell>
        </row>
        <row r="7178">
          <cell r="A7178" t="str">
            <v>T68-SP</v>
          </cell>
          <cell r="B7178" t="str">
            <v>6" RND LID, SP LIGHTING SYSTEM BRN</v>
          </cell>
          <cell r="E7178" t="str">
            <v>049081 809898</v>
          </cell>
        </row>
        <row r="7179">
          <cell r="A7179" t="str">
            <v>1202-R-DB-TOR</v>
          </cell>
          <cell r="B7179" t="str">
            <v>12" RND DRY BOX WITH TORO LID - TAN/TAN</v>
          </cell>
          <cell r="E7179" t="str">
            <v>049081 809904</v>
          </cell>
        </row>
        <row r="7180">
          <cell r="A7180" t="str">
            <v>T1202-R-DB-TO</v>
          </cell>
          <cell r="B7180" t="str">
            <v>12" RND DRY BOX WITH TORO LID TAN</v>
          </cell>
          <cell r="E7180" t="str">
            <v>049081 809911</v>
          </cell>
        </row>
        <row r="7181">
          <cell r="A7181" t="str">
            <v xml:space="preserve">61-AIP/DURA </v>
          </cell>
          <cell r="E7181" t="str">
            <v>049081 809928</v>
          </cell>
        </row>
        <row r="7182">
          <cell r="A7182" t="str">
            <v>T61-AIP/DURA</v>
          </cell>
          <cell r="E7182" t="str">
            <v>049081 809935</v>
          </cell>
        </row>
        <row r="7183">
          <cell r="A7183" t="str">
            <v>120-DB-2-E-DS</v>
          </cell>
          <cell r="B7183" t="str">
            <v>12X17 RCT DRY BOX W/LID (B) ELECT BLACK/GREEN</v>
          </cell>
          <cell r="E7183" t="str">
            <v>049081 809942</v>
          </cell>
        </row>
        <row r="7184">
          <cell r="A7184" t="str">
            <v>T121-DB-2-E</v>
          </cell>
          <cell r="B7184" t="str">
            <v>12X17 RCT DRY BX LID (B) GREEN ELECT</v>
          </cell>
          <cell r="E7184" t="str">
            <v>049081 809959</v>
          </cell>
        </row>
        <row r="7185">
          <cell r="A7185" t="str">
            <v>64-UNQ</v>
          </cell>
          <cell r="B7185" t="str">
            <v>6" RND VLV BOX W/UNQ LID BLK/BLK</v>
          </cell>
          <cell r="E7185" t="str">
            <v>049081 809966</v>
          </cell>
        </row>
        <row r="7186">
          <cell r="A7186" t="str">
            <v>T64-UNQ</v>
          </cell>
          <cell r="B7186" t="str">
            <v>6" RND UNQ LID BLK</v>
          </cell>
          <cell r="E7186" t="str">
            <v>049081 809973</v>
          </cell>
        </row>
        <row r="7187">
          <cell r="A7187" t="str">
            <v>T151-E-TORO</v>
          </cell>
          <cell r="E7187" t="str">
            <v>049081 809980</v>
          </cell>
        </row>
        <row r="7188">
          <cell r="A7188" t="str">
            <v>150-E-TORO</v>
          </cell>
          <cell r="E7188" t="str">
            <v>049081 809997</v>
          </cell>
        </row>
        <row r="7190">
          <cell r="A7190" t="str">
            <v>CTSD6-005</v>
          </cell>
          <cell r="B7190" t="str">
            <v>CTS Dog Ear</v>
          </cell>
          <cell r="E7190" t="str">
            <v>049081 830007</v>
          </cell>
        </row>
        <row r="7191">
          <cell r="A7191" t="str">
            <v>CTSD7-005</v>
          </cell>
          <cell r="B7191" t="str">
            <v>CTS Dog Ear</v>
          </cell>
          <cell r="E7191" t="str">
            <v>049081 830502</v>
          </cell>
        </row>
        <row r="7192">
          <cell r="A7192" t="str">
            <v>CTS35-005</v>
          </cell>
          <cell r="B7192" t="str">
            <v>½” CTS Female Adapter SL X FIPT</v>
          </cell>
          <cell r="E7192" t="str">
            <v>049081 830380</v>
          </cell>
        </row>
        <row r="7193">
          <cell r="A7193" t="str">
            <v>CTS35-007</v>
          </cell>
          <cell r="B7193" t="str">
            <v>¾” CTS Female Adapter SL X FIPT</v>
          </cell>
          <cell r="E7193" t="str">
            <v>049081 830465</v>
          </cell>
        </row>
        <row r="7194">
          <cell r="A7194" t="str">
            <v>CTS35-010</v>
          </cell>
          <cell r="B7194" t="str">
            <v>1” CTS Female Adapter SL X FIPT</v>
          </cell>
          <cell r="E7194" t="str">
            <v>049081 830526</v>
          </cell>
        </row>
        <row r="7195">
          <cell r="A7195" t="str">
            <v>CTS36-005</v>
          </cell>
          <cell r="B7195" t="str">
            <v>½” COPPER TUBE SIZE MIPT X SLIP</v>
          </cell>
          <cell r="E7195" t="str">
            <v>049081 831660</v>
          </cell>
        </row>
        <row r="7196">
          <cell r="A7196" t="str">
            <v>CTS36-007</v>
          </cell>
          <cell r="B7196" t="str">
            <v>¾” CTS Male Adapter MIPT X SLIP</v>
          </cell>
          <cell r="E7196" t="str">
            <v>049081 831721</v>
          </cell>
        </row>
        <row r="7197">
          <cell r="A7197" t="str">
            <v>CTS36-010</v>
          </cell>
          <cell r="B7197" t="str">
            <v>1” CTS Male Adapter MIPT X SLIP</v>
          </cell>
          <cell r="E7197" t="str">
            <v>049081 831783</v>
          </cell>
        </row>
        <row r="7198">
          <cell r="A7198" t="str">
            <v>CTS37-101</v>
          </cell>
          <cell r="B7198" t="str">
            <v>¾ X ½ CTS RED BSHNG</v>
          </cell>
          <cell r="E7198" t="str">
            <v>049081 833046</v>
          </cell>
        </row>
        <row r="7199">
          <cell r="A7199" t="str">
            <v>CTS47-005</v>
          </cell>
          <cell r="B7199" t="str">
            <v>½ CTS CAP</v>
          </cell>
          <cell r="E7199" t="str">
            <v>049081 836788</v>
          </cell>
        </row>
        <row r="7200">
          <cell r="A7200" t="str">
            <v>CTS47-007</v>
          </cell>
          <cell r="B7200" t="str">
            <v>¾ CTS CAP</v>
          </cell>
          <cell r="E7200" t="str">
            <v>049081 836801</v>
          </cell>
        </row>
        <row r="7201">
          <cell r="A7201" t="str">
            <v>CTS47-010</v>
          </cell>
          <cell r="B7201" t="str">
            <v>1 CTS CAP</v>
          </cell>
          <cell r="E7201" t="str">
            <v>049081 836825</v>
          </cell>
        </row>
        <row r="7202">
          <cell r="A7202" t="str">
            <v>CTS29-005</v>
          </cell>
          <cell r="B7202" t="str">
            <v>½ CTS CPLG</v>
          </cell>
          <cell r="E7202" t="str">
            <v>049081 837488</v>
          </cell>
        </row>
        <row r="7203">
          <cell r="A7203" t="str">
            <v>CTS29-007</v>
          </cell>
          <cell r="B7203" t="str">
            <v>¾ CTS CPLG</v>
          </cell>
          <cell r="E7203" t="str">
            <v>049081 837501</v>
          </cell>
        </row>
        <row r="7204">
          <cell r="A7204" t="str">
            <v>CTS29-010</v>
          </cell>
          <cell r="B7204" t="str">
            <v>1 CTS CPLG</v>
          </cell>
          <cell r="E7204" t="str">
            <v>049081 837549</v>
          </cell>
        </row>
        <row r="7205">
          <cell r="A7205" t="str">
            <v>CTS29-101</v>
          </cell>
          <cell r="B7205" t="str">
            <v>¾” x ½” CTS Redc CPLG SL X SL</v>
          </cell>
          <cell r="E7205" t="str">
            <v>049081 837686</v>
          </cell>
        </row>
        <row r="7206">
          <cell r="A7206" t="str">
            <v>CTS29-130</v>
          </cell>
          <cell r="B7206" t="str">
            <v>1" x ½" CTS Redc CPLG SL x SL</v>
          </cell>
          <cell r="E7206" t="str">
            <v>049081 837808</v>
          </cell>
        </row>
        <row r="7207">
          <cell r="A7207" t="str">
            <v>CTS29-131</v>
          </cell>
          <cell r="B7207" t="str">
            <v>1" x ¾" CTS Redc CPLG SL x SL</v>
          </cell>
          <cell r="E7207" t="str">
            <v>049081 837815</v>
          </cell>
        </row>
        <row r="7208">
          <cell r="A7208" t="str">
            <v>CTS17-005</v>
          </cell>
          <cell r="B7208" t="str">
            <v>½” CTS 45 Ell SL X SL</v>
          </cell>
          <cell r="E7208" t="str">
            <v>049081 840228</v>
          </cell>
        </row>
        <row r="7209">
          <cell r="A7209" t="str">
            <v>CTS17-007</v>
          </cell>
          <cell r="B7209" t="str">
            <v>¾” CTS 45 Ell SL X SL</v>
          </cell>
          <cell r="E7209" t="str">
            <v>049081 840242</v>
          </cell>
        </row>
        <row r="7210">
          <cell r="A7210" t="str">
            <v>CTS17-010</v>
          </cell>
          <cell r="B7210" t="str">
            <v>1” CTS 45 Ell SL X SL</v>
          </cell>
          <cell r="E7210" t="str">
            <v>049081 840280</v>
          </cell>
        </row>
        <row r="7211">
          <cell r="A7211" t="str">
            <v>CTS06-005</v>
          </cell>
          <cell r="B7211" t="str">
            <v>½ CTS Ell</v>
          </cell>
          <cell r="E7211" t="str">
            <v>049081 840624</v>
          </cell>
        </row>
        <row r="7212">
          <cell r="A7212" t="str">
            <v>CTS06-007</v>
          </cell>
          <cell r="B7212" t="str">
            <v>¾ CTS Ell</v>
          </cell>
          <cell r="E7212" t="str">
            <v>049081 840648</v>
          </cell>
        </row>
        <row r="7213">
          <cell r="A7213" t="str">
            <v>CTS09-005</v>
          </cell>
          <cell r="B7213" t="str">
            <v>½ CTS STREET Ell</v>
          </cell>
          <cell r="E7213" t="str">
            <v>049081 842321</v>
          </cell>
        </row>
        <row r="7214">
          <cell r="A7214" t="str">
            <v>CTS09-007</v>
          </cell>
          <cell r="B7214" t="str">
            <v>¾ CTS STREET Ell</v>
          </cell>
          <cell r="E7214" t="str">
            <v>049081 842345</v>
          </cell>
        </row>
        <row r="7215">
          <cell r="A7215" t="str">
            <v>CTS01-005</v>
          </cell>
          <cell r="B7215" t="str">
            <v>½ CTS Tee</v>
          </cell>
          <cell r="E7215" t="str">
            <v>049081 845223</v>
          </cell>
        </row>
        <row r="7216">
          <cell r="A7216" t="str">
            <v>CTS01-074</v>
          </cell>
          <cell r="B7216" t="str">
            <v>½X½X¾ CTS Tee</v>
          </cell>
          <cell r="E7216" t="str">
            <v>049081 845254</v>
          </cell>
        </row>
        <row r="7217">
          <cell r="A7217" t="str">
            <v>CTS01-007</v>
          </cell>
          <cell r="B7217" t="str">
            <v>¾ CTS Tee</v>
          </cell>
          <cell r="E7217" t="str">
            <v>049081 845285</v>
          </cell>
        </row>
        <row r="7218">
          <cell r="A7218" t="str">
            <v>CTS01-101</v>
          </cell>
          <cell r="B7218" t="str">
            <v>¾ X ¾ X ½ CTS Tee</v>
          </cell>
          <cell r="E7218" t="str">
            <v>049081 845322</v>
          </cell>
        </row>
        <row r="7219">
          <cell r="A7219" t="str">
            <v>CTS01-095</v>
          </cell>
          <cell r="B7219" t="str">
            <v>¾X½X¾ CTS Tee</v>
          </cell>
          <cell r="E7219" t="str">
            <v>049081 845346</v>
          </cell>
        </row>
        <row r="7220">
          <cell r="A7220" t="str">
            <v>CTS01-094</v>
          </cell>
          <cell r="B7220" t="str">
            <v>¾ X ½ X ½ CTS Tee</v>
          </cell>
          <cell r="E7220" t="str">
            <v>049081 845360</v>
          </cell>
        </row>
        <row r="7221">
          <cell r="A7221" t="str">
            <v>CTS01-010</v>
          </cell>
          <cell r="B7221" t="str">
            <v>1 CTS Tee</v>
          </cell>
          <cell r="E7221" t="str">
            <v>049081 845384</v>
          </cell>
        </row>
        <row r="7222">
          <cell r="A7222" t="str">
            <v>CTS01-131</v>
          </cell>
          <cell r="B7222" t="str">
            <v>1 X 1 X ¾ CTS Tee</v>
          </cell>
          <cell r="E7222" t="str">
            <v>049081 845445</v>
          </cell>
        </row>
        <row r="7223">
          <cell r="A7223" t="str">
            <v>CTS01-130</v>
          </cell>
          <cell r="B7223" t="str">
            <v>1 X 1 X ½ CTS Tee</v>
          </cell>
          <cell r="E7223" t="str">
            <v>049081 845469</v>
          </cell>
        </row>
        <row r="7224">
          <cell r="A7224" t="str">
            <v>CTS06-010</v>
          </cell>
          <cell r="B7224" t="str">
            <v>1 CTS Ell</v>
          </cell>
          <cell r="E7224" t="str">
            <v>049081 860684</v>
          </cell>
        </row>
        <row r="7226">
          <cell r="A7226" t="str">
            <v>HCP435-007</v>
          </cell>
          <cell r="B7226" t="str">
            <v>3/4 FEM ADAPT SLP X FPT - 10/PK</v>
          </cell>
          <cell r="E7226" t="str">
            <v>049081 830465</v>
          </cell>
          <cell r="F7226" t="str">
            <v>7 00 49081 130465</v>
          </cell>
        </row>
        <row r="7227">
          <cell r="A7227" t="str">
            <v>HCP436-007</v>
          </cell>
          <cell r="B7227" t="str">
            <v>3/4 MA ADAPTER-10/PK</v>
          </cell>
          <cell r="E7227" t="str">
            <v>049081 831721</v>
          </cell>
          <cell r="F7227" t="str">
            <v>7 00 49081 131721</v>
          </cell>
        </row>
        <row r="7228">
          <cell r="A7228" t="str">
            <v>HCP447-007</v>
          </cell>
          <cell r="B7228" t="str">
            <v>3/4 CAP SLP - 10/PK</v>
          </cell>
          <cell r="E7228" t="str">
            <v>049081 836801</v>
          </cell>
          <cell r="F7228" t="str">
            <v>7 00 49081 136801</v>
          </cell>
        </row>
        <row r="7229">
          <cell r="A7229" t="str">
            <v>HCP448-005</v>
          </cell>
          <cell r="B7229" t="str">
            <v>1/2 CAP FIPT - 10/PK</v>
          </cell>
          <cell r="E7229" t="str">
            <v>049081 837167</v>
          </cell>
          <cell r="F7229" t="str">
            <v>7 00 49081 137167</v>
          </cell>
        </row>
        <row r="7230">
          <cell r="A7230" t="str">
            <v>HCP429-005</v>
          </cell>
          <cell r="B7230" t="str">
            <v># 1/2 COUP SLP X SLP - 10/PK</v>
          </cell>
          <cell r="E7230" t="str">
            <v>049081 837488</v>
          </cell>
          <cell r="F7230" t="str">
            <v>7 00 49081 137488</v>
          </cell>
        </row>
        <row r="7231">
          <cell r="A7231" t="str">
            <v>OCP429-005</v>
          </cell>
          <cell r="B7231" t="str">
            <v>#1/2 COUP SLP X SLP - 10/PK</v>
          </cell>
          <cell r="E7231" t="str">
            <v>049081 837488</v>
          </cell>
          <cell r="F7231" t="str">
            <v>7 00 49081 137488</v>
          </cell>
        </row>
        <row r="7232">
          <cell r="A7232" t="str">
            <v>HCP429-007</v>
          </cell>
          <cell r="B7232" t="str">
            <v>3/4 COUPL SLP X SLP - 10/PK</v>
          </cell>
          <cell r="E7232" t="str">
            <v>049081 837501</v>
          </cell>
          <cell r="F7232" t="str">
            <v>7 00 49081 137501</v>
          </cell>
        </row>
        <row r="7233">
          <cell r="A7233" t="str">
            <v>OCP429-010</v>
          </cell>
          <cell r="B7233" t="str">
            <v># 1 COUPL SLP X SLP - 10/PK</v>
          </cell>
          <cell r="E7233" t="str">
            <v>049081 837549</v>
          </cell>
          <cell r="F7233" t="str">
            <v>7 00 49081 137549</v>
          </cell>
        </row>
        <row r="7234">
          <cell r="A7234" t="str">
            <v>HCP429-010</v>
          </cell>
          <cell r="B7234" t="str">
            <v># 1 COUPL SLP X SLP - 10/PK</v>
          </cell>
          <cell r="E7234" t="str">
            <v>049081 837563</v>
          </cell>
          <cell r="F7234" t="str">
            <v>7 00 49081 137563</v>
          </cell>
        </row>
        <row r="7235">
          <cell r="A7235" t="str">
            <v>HCP417-007</v>
          </cell>
          <cell r="B7235" t="str">
            <v>3/4 45 ELL SLP X SLP - 10/PK</v>
          </cell>
          <cell r="E7235" t="str">
            <v>049081 840242</v>
          </cell>
          <cell r="F7235" t="str">
            <v>7 00 49081 140242</v>
          </cell>
        </row>
        <row r="7236">
          <cell r="A7236" t="str">
            <v>HCP406-005</v>
          </cell>
          <cell r="B7236" t="str">
            <v>1/2 ELL SLP X SLP - 10/PK</v>
          </cell>
          <cell r="E7236" t="str">
            <v>049081 840624</v>
          </cell>
          <cell r="F7236" t="str">
            <v>7 00 49081 140624</v>
          </cell>
        </row>
        <row r="7237">
          <cell r="A7237" t="str">
            <v>HCP406-007</v>
          </cell>
          <cell r="B7237" t="str">
            <v>3/4 90 ELL SLP X SLP - 10/PK</v>
          </cell>
          <cell r="E7237" t="str">
            <v>049081 840648</v>
          </cell>
          <cell r="F7237" t="str">
            <v>7 00 49081 140648</v>
          </cell>
        </row>
        <row r="7238">
          <cell r="A7238" t="str">
            <v>OCP406-010</v>
          </cell>
          <cell r="B7238" t="str">
            <v>1 90 ELL SLP X SLP - 5/PK</v>
          </cell>
          <cell r="E7238" t="str">
            <v>049081 840679</v>
          </cell>
          <cell r="F7238" t="str">
            <v>6 00 49081 140672</v>
          </cell>
        </row>
        <row r="7239">
          <cell r="A7239" t="str">
            <v>HP406-010</v>
          </cell>
          <cell r="B7239" t="str">
            <v># ELL SS (5PK)</v>
          </cell>
          <cell r="E7239" t="str">
            <v>049081 840686</v>
          </cell>
          <cell r="F7239" t="str">
            <v>6 00 49081 140689</v>
          </cell>
        </row>
        <row r="7240">
          <cell r="A7240" t="str">
            <v>HCP407-005</v>
          </cell>
          <cell r="B7240" t="str">
            <v>1/2 90 DEG ELL SLIP X FIPT-10PK</v>
          </cell>
          <cell r="E7240" t="str">
            <v>049081 841201</v>
          </cell>
          <cell r="F7240" t="str">
            <v>7 00 49081 141201</v>
          </cell>
        </row>
        <row r="7241">
          <cell r="A7241" t="str">
            <v>HCP407-101</v>
          </cell>
          <cell r="B7241" t="str">
            <v>3/4X1/2 90 RED ELL SLPXFPT 10PK</v>
          </cell>
          <cell r="E7241" t="str">
            <v>049081 841263</v>
          </cell>
          <cell r="F7241" t="str">
            <v>7 00 49081 141263</v>
          </cell>
        </row>
        <row r="7242">
          <cell r="A7242" t="str">
            <v>HCP401-005</v>
          </cell>
          <cell r="B7242" t="str">
            <v>1/2 TEE SLP X SLP X SLP - 10/PK</v>
          </cell>
          <cell r="E7242" t="str">
            <v>049081 845223</v>
          </cell>
          <cell r="F7242" t="str">
            <v>7 00 49081 145223</v>
          </cell>
        </row>
        <row r="7243">
          <cell r="A7243" t="str">
            <v>HCP401-007</v>
          </cell>
          <cell r="B7243" t="str">
            <v>3/4 TEE SLIP X SLIP X SLIP-10PK</v>
          </cell>
          <cell r="E7243" t="str">
            <v>049081 845285</v>
          </cell>
          <cell r="F7243" t="str">
            <v>7 00 49081 145285</v>
          </cell>
        </row>
        <row r="7244">
          <cell r="A7244" t="str">
            <v>HP401-010</v>
          </cell>
          <cell r="B7244" t="str">
            <v># 1 TEE SSS (5 PK)</v>
          </cell>
          <cell r="E7244" t="str">
            <v>049081 845384</v>
          </cell>
          <cell r="F7244" t="str">
            <v>6 00 49081 145387</v>
          </cell>
        </row>
        <row r="7245">
          <cell r="A7245" t="str">
            <v>OCP401-010</v>
          </cell>
          <cell r="B7245" t="str">
            <v>1 TEE SLP X SLP X SLP - 5/PK</v>
          </cell>
          <cell r="E7245" t="str">
            <v>049081 845391</v>
          </cell>
          <cell r="F7245" t="str">
            <v>6 00 49081 145394</v>
          </cell>
        </row>
        <row r="7246">
          <cell r="A7246" t="str">
            <v>HCP402-005</v>
          </cell>
          <cell r="B7246" t="str">
            <v>1/2 TEE SLPXSLPXFIPT-10/PK</v>
          </cell>
          <cell r="E7246" t="str">
            <v>049081 847425</v>
          </cell>
          <cell r="F7246" t="str">
            <v>7 00 49081 147425</v>
          </cell>
        </row>
        <row r="7247">
          <cell r="A7247" t="str">
            <v>HCP402-101</v>
          </cell>
          <cell r="B7247" t="str">
            <v>3/4X3/4X1/2 TEE RED SXSXF-10/PK</v>
          </cell>
          <cell r="E7247" t="str">
            <v>049081 847524</v>
          </cell>
          <cell r="F7247" t="str">
            <v>7 00 49081 147524</v>
          </cell>
        </row>
        <row r="7248">
          <cell r="A7248" t="str">
            <v>HC435-005</v>
          </cell>
          <cell r="B7248" t="str">
            <v>1/2 FE ADPTR SLIP X FIPT</v>
          </cell>
          <cell r="E7248" t="str">
            <v>049081 930387</v>
          </cell>
          <cell r="F7248" t="str">
            <v>5 00 49081 130386</v>
          </cell>
        </row>
        <row r="7249">
          <cell r="A7249" t="str">
            <v>HU435-074</v>
          </cell>
          <cell r="B7249" t="str">
            <v>1/2 X 3/4 FE ADPTR SLIP X FIPT</v>
          </cell>
          <cell r="E7249" t="str">
            <v>049081 930400</v>
          </cell>
          <cell r="F7249" t="str">
            <v>5 00 49081 130409</v>
          </cell>
        </row>
        <row r="7250">
          <cell r="A7250" t="str">
            <v>HC435-007</v>
          </cell>
          <cell r="B7250" t="str">
            <v>3/4 FE ADPTR SLIP X FIPT</v>
          </cell>
          <cell r="E7250" t="str">
            <v>049081 930462</v>
          </cell>
          <cell r="F7250" t="str">
            <v>5 00 49081 130461</v>
          </cell>
        </row>
        <row r="7251">
          <cell r="A7251" t="str">
            <v>HC435-102</v>
          </cell>
          <cell r="B7251" t="str">
            <v>3/4 X 1 FE ADPTR SLIP X FIPT</v>
          </cell>
          <cell r="E7251" t="str">
            <v>049081 930486</v>
          </cell>
          <cell r="F7251" t="str">
            <v>5 00 49081 130485</v>
          </cell>
        </row>
        <row r="7252">
          <cell r="A7252" t="str">
            <v>HC435-010</v>
          </cell>
          <cell r="B7252" t="str">
            <v>1 FE ADPTR SLIP X FIPT</v>
          </cell>
          <cell r="E7252" t="str">
            <v>049081 930523</v>
          </cell>
          <cell r="F7252" t="str">
            <v>5 00 49081 130522</v>
          </cell>
        </row>
        <row r="7253">
          <cell r="A7253" t="str">
            <v>HC435-131</v>
          </cell>
          <cell r="B7253" t="str">
            <v>1 X 3/4 FE ADPTR SLIP X FIPT</v>
          </cell>
          <cell r="E7253" t="str">
            <v>049081 930585</v>
          </cell>
          <cell r="F7253" t="str">
            <v>5 00 49081 130584</v>
          </cell>
        </row>
        <row r="7254">
          <cell r="A7254" t="str">
            <v>HC435-012</v>
          </cell>
          <cell r="B7254" t="str">
            <v>1-1/4 FE ADPTR SLIP X FIPT</v>
          </cell>
          <cell r="E7254" t="str">
            <v>049081 930622</v>
          </cell>
          <cell r="F7254" t="str">
            <v>5 00 49081 130621</v>
          </cell>
        </row>
        <row r="7255">
          <cell r="A7255" t="str">
            <v>HC435-015</v>
          </cell>
          <cell r="B7255" t="str">
            <v>1-1/2 FE ADPTR SLIP X FIPT</v>
          </cell>
          <cell r="E7255" t="str">
            <v>049081 930660</v>
          </cell>
          <cell r="F7255" t="str">
            <v>5 00 49081 130669</v>
          </cell>
        </row>
        <row r="7256">
          <cell r="A7256" t="str">
            <v>HC435-020</v>
          </cell>
          <cell r="B7256" t="str">
            <v>2 FE ADPTR SLIP X FIPT</v>
          </cell>
          <cell r="E7256" t="str">
            <v>049081 930707</v>
          </cell>
          <cell r="F7256" t="str">
            <v>5 00 49081 130706</v>
          </cell>
        </row>
        <row r="7257">
          <cell r="A7257" t="str">
            <v>HC436-005</v>
          </cell>
          <cell r="B7257" t="str">
            <v>1/2 MA ADPTR SLIP X MIPT</v>
          </cell>
          <cell r="E7257" t="str">
            <v>049081 931667</v>
          </cell>
          <cell r="F7257" t="str">
            <v>5 00 49081 131666</v>
          </cell>
        </row>
        <row r="7258">
          <cell r="A7258" t="str">
            <v>HC436-074</v>
          </cell>
          <cell r="B7258" t="str">
            <v>1/2 X 3/4 MA ADPTR SLIP X MIPT</v>
          </cell>
          <cell r="E7258" t="str">
            <v>049081 931681</v>
          </cell>
          <cell r="F7258" t="str">
            <v>5 00 49081 131680</v>
          </cell>
        </row>
        <row r="7259">
          <cell r="A7259" t="str">
            <v>HC436-007</v>
          </cell>
          <cell r="B7259" t="str">
            <v>3/4 MA ADPTR SLIP X MIPT</v>
          </cell>
          <cell r="E7259" t="str">
            <v>049081 931728</v>
          </cell>
          <cell r="F7259" t="str">
            <v>5 00 49081 131727</v>
          </cell>
        </row>
        <row r="7260">
          <cell r="A7260" t="str">
            <v>HC436-102</v>
          </cell>
          <cell r="B7260" t="str">
            <v>3/4 X 1 MA ADPTR SLIP X MIPT</v>
          </cell>
          <cell r="E7260" t="str">
            <v>049081 931742</v>
          </cell>
          <cell r="F7260" t="str">
            <v>5 00 49081 131741</v>
          </cell>
        </row>
        <row r="7261">
          <cell r="A7261" t="str">
            <v>HC436-101</v>
          </cell>
          <cell r="B7261" t="str">
            <v>3/4X1/2 MA MIPT X SLIP</v>
          </cell>
          <cell r="E7261" t="str">
            <v>049081 931766</v>
          </cell>
          <cell r="F7261" t="str">
            <v>5 00 49081 131765</v>
          </cell>
        </row>
        <row r="7262">
          <cell r="A7262" t="str">
            <v>HC436-010</v>
          </cell>
          <cell r="B7262" t="str">
            <v>1 MA ADPTR SLIP X MIPT</v>
          </cell>
          <cell r="E7262" t="str">
            <v>049081 931780</v>
          </cell>
          <cell r="F7262" t="str">
            <v>5 00 49081 131789</v>
          </cell>
        </row>
        <row r="7263">
          <cell r="A7263" t="str">
            <v>HC436-132</v>
          </cell>
          <cell r="B7263" t="str">
            <v>1 X 1-1/4 MA ADPTR SLIP X MIPT</v>
          </cell>
          <cell r="E7263" t="str">
            <v>049081 931803</v>
          </cell>
          <cell r="F7263" t="str">
            <v>5 00 49081 131802</v>
          </cell>
        </row>
        <row r="7264">
          <cell r="A7264" t="str">
            <v>HC436-131</v>
          </cell>
          <cell r="B7264" t="str">
            <v>1 X 3/4 MA ADPTR SLIP X MIPT</v>
          </cell>
          <cell r="E7264" t="str">
            <v>049081 931827</v>
          </cell>
          <cell r="F7264" t="str">
            <v>5 00 49081 131826</v>
          </cell>
        </row>
        <row r="7265">
          <cell r="A7265" t="str">
            <v>HC436-012</v>
          </cell>
          <cell r="B7265" t="str">
            <v>1-1/4 MA ADPTR SLIP X MIPT</v>
          </cell>
          <cell r="E7265" t="str">
            <v>049081 931841</v>
          </cell>
          <cell r="F7265" t="str">
            <v>5 00 49081 131840</v>
          </cell>
        </row>
        <row r="7266">
          <cell r="A7266" t="str">
            <v>HC436-169</v>
          </cell>
          <cell r="B7266" t="str">
            <v>1-1/4 X 1-1/2 MA ADPTR SLPXMIPT</v>
          </cell>
          <cell r="E7266" t="str">
            <v>049081 931865</v>
          </cell>
          <cell r="F7266" t="str">
            <v>5 00 49081 131864</v>
          </cell>
        </row>
        <row r="7267">
          <cell r="A7267" t="str">
            <v>HC436-015</v>
          </cell>
          <cell r="B7267" t="str">
            <v>1-1/2 MA ADPTR SLIP X MIPT</v>
          </cell>
          <cell r="E7267" t="str">
            <v>049081 931902</v>
          </cell>
          <cell r="F7267" t="str">
            <v>5 00 49081 131901</v>
          </cell>
        </row>
        <row r="7268">
          <cell r="A7268" t="str">
            <v>HC436-212</v>
          </cell>
          <cell r="B7268" t="str">
            <v>1-1/2 X 1-1/4 MA ADPTR SLPXMIPT</v>
          </cell>
          <cell r="E7268" t="str">
            <v>049081 931940</v>
          </cell>
          <cell r="F7268" t="str">
            <v>5 00 49081 131949</v>
          </cell>
        </row>
        <row r="7269">
          <cell r="A7269" t="str">
            <v>HC436-020</v>
          </cell>
          <cell r="B7269" t="str">
            <v>2 MA ADPTR SLIP X MIPT</v>
          </cell>
          <cell r="E7269" t="str">
            <v>049081 931964</v>
          </cell>
          <cell r="F7269" t="str">
            <v>5 00 49081 131963</v>
          </cell>
        </row>
        <row r="7270">
          <cell r="A7270" t="str">
            <v>HC437-101</v>
          </cell>
          <cell r="B7270" t="str">
            <v>3/4X1/2 RB SPG/SL</v>
          </cell>
          <cell r="E7270" t="str">
            <v>049081 933043</v>
          </cell>
          <cell r="F7270" t="str">
            <v>5 00 49081 133042</v>
          </cell>
        </row>
        <row r="7271">
          <cell r="A7271" t="str">
            <v>HC437-131</v>
          </cell>
          <cell r="B7271" t="str">
            <v>1X3/4 RB SPG/SL</v>
          </cell>
          <cell r="E7271" t="str">
            <v>049081 933104</v>
          </cell>
          <cell r="F7271" t="str">
            <v>5 00 49081 133103</v>
          </cell>
        </row>
        <row r="7272">
          <cell r="A7272" t="str">
            <v>HC437-130</v>
          </cell>
          <cell r="B7272" t="str">
            <v>1 X 1/2 BUSHING SPG X SLIP</v>
          </cell>
          <cell r="E7272" t="str">
            <v>049081 933128</v>
          </cell>
          <cell r="F7272" t="str">
            <v>5 00 49081 133127</v>
          </cell>
        </row>
        <row r="7273">
          <cell r="A7273" t="str">
            <v>HC437-168</v>
          </cell>
          <cell r="B7273" t="str">
            <v>1-1/4 X 1 BUSHING SPG X SLIP</v>
          </cell>
          <cell r="E7273" t="str">
            <v>049081 933166</v>
          </cell>
          <cell r="F7273" t="str">
            <v>5 00 49081 133165</v>
          </cell>
        </row>
        <row r="7274">
          <cell r="A7274" t="str">
            <v>HC437-167</v>
          </cell>
          <cell r="B7274" t="str">
            <v>1-1/4 X 3/4 BUSHING SPG X SLIP</v>
          </cell>
          <cell r="E7274" t="str">
            <v>049081 933180</v>
          </cell>
          <cell r="F7274" t="str">
            <v>5 00 49081 133189</v>
          </cell>
        </row>
        <row r="7275">
          <cell r="A7275" t="str">
            <v>HC437-166</v>
          </cell>
          <cell r="B7275" t="str">
            <v>1-1/4 X 1/2 BUSHING SPG X SLIP</v>
          </cell>
          <cell r="E7275" t="str">
            <v>049081 933203</v>
          </cell>
          <cell r="F7275" t="str">
            <v>5 00 49081 133202</v>
          </cell>
        </row>
        <row r="7276">
          <cell r="A7276" t="str">
            <v>HC437-212</v>
          </cell>
          <cell r="B7276" t="str">
            <v>1-1/2 X 1-1/4 BUSHING SPG X SLP</v>
          </cell>
          <cell r="E7276" t="str">
            <v>049081 933241</v>
          </cell>
          <cell r="F7276" t="str">
            <v>5 00 49081 133240</v>
          </cell>
        </row>
        <row r="7277">
          <cell r="A7277" t="str">
            <v>HC437-211</v>
          </cell>
          <cell r="B7277" t="str">
            <v>1-1/2 X 1 BUSHING SPG X SLIP</v>
          </cell>
          <cell r="E7277" t="str">
            <v>049081 933265</v>
          </cell>
          <cell r="F7277" t="str">
            <v>5 00 49081 133264</v>
          </cell>
        </row>
        <row r="7278">
          <cell r="A7278" t="str">
            <v>HC437-210</v>
          </cell>
          <cell r="B7278" t="str">
            <v>1-1/2 X 3/4 BUSHING SPG X SLIP</v>
          </cell>
          <cell r="E7278" t="str">
            <v>049081 933289</v>
          </cell>
          <cell r="F7278" t="str">
            <v>5 00 49081 133288</v>
          </cell>
        </row>
        <row r="7279">
          <cell r="A7279" t="str">
            <v>HC437-209</v>
          </cell>
          <cell r="B7279" t="str">
            <v>1-1/2X1/2 RB SPG/SL</v>
          </cell>
          <cell r="E7279" t="str">
            <v>049081 933302</v>
          </cell>
          <cell r="F7279" t="str">
            <v>5 00 49081 133301</v>
          </cell>
        </row>
        <row r="7280">
          <cell r="A7280" t="str">
            <v>HC437-251</v>
          </cell>
          <cell r="B7280" t="str">
            <v>2 X 1-1/2 BUSHING SPG X SLIP</v>
          </cell>
          <cell r="E7280" t="str">
            <v>049081 933326</v>
          </cell>
          <cell r="F7280" t="str">
            <v>5 00 49081 133325</v>
          </cell>
        </row>
        <row r="7281">
          <cell r="A7281" t="str">
            <v>HC437-250</v>
          </cell>
          <cell r="B7281" t="str">
            <v>2 X 1-1/4 BUSHING SPG X SLIP</v>
          </cell>
          <cell r="E7281" t="str">
            <v>049081 933340</v>
          </cell>
          <cell r="F7281" t="str">
            <v>5 00 49081 133349</v>
          </cell>
        </row>
        <row r="7282">
          <cell r="A7282" t="str">
            <v>HC437-249</v>
          </cell>
          <cell r="B7282" t="str">
            <v>2 X 1 BUSHING SPG X SLIP</v>
          </cell>
          <cell r="E7282" t="str">
            <v>049081 933364</v>
          </cell>
          <cell r="F7282" t="str">
            <v>5 00 49081 133363</v>
          </cell>
        </row>
        <row r="7283">
          <cell r="A7283" t="str">
            <v>HC437-248</v>
          </cell>
          <cell r="B7283" t="str">
            <v>2 X 3/4 BUSHING SPG X SLIP</v>
          </cell>
          <cell r="E7283" t="str">
            <v>049081 933388</v>
          </cell>
          <cell r="F7283" t="str">
            <v>5 00 49081 133387</v>
          </cell>
        </row>
        <row r="7284">
          <cell r="A7284" t="str">
            <v>HC437-247</v>
          </cell>
          <cell r="B7284" t="str">
            <v>2 X 1/2 BUSHING SPG X SLIP</v>
          </cell>
          <cell r="E7284" t="str">
            <v>049081 933401</v>
          </cell>
          <cell r="F7284" t="str">
            <v>5 00 49081 133400</v>
          </cell>
        </row>
        <row r="7285">
          <cell r="A7285" t="str">
            <v>HC438-101</v>
          </cell>
          <cell r="B7285" t="str">
            <v>3/4 X 1/2 BUSHING SPG X FIPT</v>
          </cell>
          <cell r="E7285" t="str">
            <v>049081 934361</v>
          </cell>
          <cell r="F7285" t="str">
            <v>5 00 49081 134360</v>
          </cell>
        </row>
        <row r="7286">
          <cell r="A7286" t="str">
            <v>HC438-131</v>
          </cell>
          <cell r="B7286" t="str">
            <v>1 X 3/4 BUSHING SPG X FIPT</v>
          </cell>
          <cell r="E7286" t="str">
            <v>049081 934460</v>
          </cell>
          <cell r="F7286" t="str">
            <v>5 00 49081 134469</v>
          </cell>
        </row>
        <row r="7287">
          <cell r="A7287" t="str">
            <v>HC438-130</v>
          </cell>
          <cell r="B7287" t="str">
            <v>1 X 1/2 BUSHING SPG X FIPT</v>
          </cell>
          <cell r="E7287" t="str">
            <v>049081 934484</v>
          </cell>
          <cell r="F7287" t="str">
            <v>5 00 49081 134483</v>
          </cell>
        </row>
        <row r="7288">
          <cell r="A7288" t="str">
            <v>HC438-168</v>
          </cell>
          <cell r="B7288" t="str">
            <v>1-1/4 X 1 BUSHING SPG X FIPT</v>
          </cell>
          <cell r="E7288" t="str">
            <v>049081 934545</v>
          </cell>
          <cell r="F7288" t="str">
            <v>5 00 49081 134544</v>
          </cell>
        </row>
        <row r="7289">
          <cell r="A7289" t="str">
            <v>HC438-167</v>
          </cell>
          <cell r="B7289" t="str">
            <v>1-1/4 X 3/4 BUSHING SPG X FIPT</v>
          </cell>
          <cell r="E7289" t="str">
            <v>049081 934569</v>
          </cell>
          <cell r="F7289" t="str">
            <v>5 00 49081 134568</v>
          </cell>
        </row>
        <row r="7290">
          <cell r="A7290" t="str">
            <v>HC438-166</v>
          </cell>
          <cell r="B7290" t="str">
            <v>1-1/4 X 1/2 BUSHING SPG X FIPT</v>
          </cell>
          <cell r="E7290" t="str">
            <v>049081 934583</v>
          </cell>
          <cell r="F7290" t="str">
            <v>5 00 49081 134582</v>
          </cell>
        </row>
        <row r="7291">
          <cell r="A7291" t="str">
            <v>HC438-212</v>
          </cell>
          <cell r="B7291" t="str">
            <v># 1-1/2X1-1/4 RB SPG/FPT</v>
          </cell>
          <cell r="E7291" t="str">
            <v>049081 934668</v>
          </cell>
          <cell r="F7291" t="str">
            <v>5 00 49081 134667</v>
          </cell>
        </row>
        <row r="7292">
          <cell r="A7292" t="str">
            <v>HC438-211</v>
          </cell>
          <cell r="B7292" t="str">
            <v>1-1/2 X 1 BUSHING SPG X FIPT</v>
          </cell>
          <cell r="E7292" t="str">
            <v>049081 934682</v>
          </cell>
          <cell r="F7292" t="str">
            <v>5 00 49081 134681</v>
          </cell>
        </row>
        <row r="7293">
          <cell r="A7293" t="str">
            <v>HC438-210</v>
          </cell>
          <cell r="B7293" t="str">
            <v>1-1/2X3/4 RB SPG/FPT</v>
          </cell>
          <cell r="E7293" t="str">
            <v>049081 934705</v>
          </cell>
          <cell r="F7293" t="str">
            <v>5 00 49081 134704</v>
          </cell>
        </row>
        <row r="7294">
          <cell r="A7294" t="str">
            <v>HC438-209</v>
          </cell>
          <cell r="B7294" t="str">
            <v>1-1/2 X 1/2 BUSHING SPG X FIPT</v>
          </cell>
          <cell r="E7294" t="str">
            <v>049081 934729</v>
          </cell>
          <cell r="F7294" t="str">
            <v>5 00 49081 134728</v>
          </cell>
        </row>
        <row r="7295">
          <cell r="A7295" t="str">
            <v>HC438-251</v>
          </cell>
          <cell r="B7295" t="str">
            <v># 2X1-1/2 RB SPG/FPT</v>
          </cell>
          <cell r="E7295" t="str">
            <v>049081 934767</v>
          </cell>
          <cell r="F7295" t="str">
            <v>5 00 49081 134766</v>
          </cell>
        </row>
        <row r="7296">
          <cell r="A7296" t="str">
            <v>HC438-250</v>
          </cell>
          <cell r="B7296" t="str">
            <v>2 X 1-1/4 BUSHING SPG X FIPT</v>
          </cell>
          <cell r="E7296" t="str">
            <v>049081 934781</v>
          </cell>
          <cell r="F7296" t="str">
            <v>5 00 49081 134780</v>
          </cell>
        </row>
        <row r="7297">
          <cell r="A7297" t="str">
            <v>HC438-249</v>
          </cell>
          <cell r="B7297" t="str">
            <v># 2X1 RB SPG/FPT</v>
          </cell>
          <cell r="E7297" t="str">
            <v>049081 934804</v>
          </cell>
          <cell r="F7297" t="str">
            <v>5 00 49081 134803</v>
          </cell>
        </row>
        <row r="7298">
          <cell r="A7298" t="str">
            <v>HC438-248</v>
          </cell>
          <cell r="B7298" t="str">
            <v>2 X 3/4 BUSHING SPG X FIPT</v>
          </cell>
          <cell r="E7298" t="str">
            <v>049081 934828</v>
          </cell>
          <cell r="F7298" t="str">
            <v>5 00 49081 134827</v>
          </cell>
        </row>
        <row r="7299">
          <cell r="A7299" t="str">
            <v>HC438-247</v>
          </cell>
          <cell r="B7299" t="str">
            <v>2 X 1/2 BUSHING SPG X FIPT</v>
          </cell>
          <cell r="E7299" t="str">
            <v>049081 934842</v>
          </cell>
          <cell r="F7299" t="str">
            <v>5 00 49081 134841</v>
          </cell>
        </row>
        <row r="7300">
          <cell r="A7300" t="str">
            <v>HC439-101</v>
          </cell>
          <cell r="B7300" t="str">
            <v>3/4 X 1/2 BUSHING MIPT X FIPT</v>
          </cell>
          <cell r="E7300" t="str">
            <v>049081 935580</v>
          </cell>
          <cell r="F7300" t="str">
            <v>5 00 49081 135589</v>
          </cell>
        </row>
        <row r="7301">
          <cell r="A7301" t="str">
            <v>HC439-131</v>
          </cell>
          <cell r="B7301" t="str">
            <v>1 X 3/4 BUSHING MIPT X FIPT</v>
          </cell>
          <cell r="E7301" t="str">
            <v>049081 935689</v>
          </cell>
          <cell r="F7301" t="str">
            <v>5 00 49081 135688</v>
          </cell>
        </row>
        <row r="7302">
          <cell r="A7302" t="str">
            <v>HC439-130</v>
          </cell>
          <cell r="B7302" t="str">
            <v>1 X 1/2 BUSHING MIPT X FIPT</v>
          </cell>
          <cell r="E7302" t="str">
            <v>049081 935702</v>
          </cell>
          <cell r="F7302" t="str">
            <v>5 00 49081 135701</v>
          </cell>
        </row>
        <row r="7303">
          <cell r="A7303" t="str">
            <v>HC439-168</v>
          </cell>
          <cell r="B7303" t="str">
            <v>1-1/4 X 1 BUSHING MIPT X FIPT</v>
          </cell>
          <cell r="E7303" t="str">
            <v>049081 935764</v>
          </cell>
          <cell r="F7303" t="str">
            <v>5 00 49081 135763</v>
          </cell>
        </row>
        <row r="7304">
          <cell r="A7304" t="str">
            <v>HC439-167</v>
          </cell>
          <cell r="B7304" t="str">
            <v>1-1/4 X 3/4 BUSHING MIPT X FIPT</v>
          </cell>
          <cell r="E7304" t="str">
            <v>049081 935788</v>
          </cell>
          <cell r="F7304" t="str">
            <v>5 00 49081 135787</v>
          </cell>
        </row>
        <row r="7305">
          <cell r="A7305" t="str">
            <v>HC439-212</v>
          </cell>
          <cell r="B7305" t="str">
            <v>1-1/2 X 1-1/4 BUSHING MPT X FPT</v>
          </cell>
          <cell r="E7305" t="str">
            <v>049081 935887</v>
          </cell>
          <cell r="F7305" t="str">
            <v>5 00 49081 135886</v>
          </cell>
        </row>
        <row r="7306">
          <cell r="A7306" t="str">
            <v>HU439-211</v>
          </cell>
          <cell r="B7306" t="str">
            <v>1-1/2 X 1 BUSHING MIPT X FIPT</v>
          </cell>
          <cell r="E7306" t="str">
            <v>049081 935900</v>
          </cell>
          <cell r="F7306" t="str">
            <v>5 00 49081 135909</v>
          </cell>
        </row>
        <row r="7307">
          <cell r="A7307" t="str">
            <v>HC439-210</v>
          </cell>
          <cell r="B7307" t="str">
            <v>1-1/2 X 3/4 BUSHING MIPT X FIPT</v>
          </cell>
          <cell r="E7307" t="str">
            <v>049081 935924</v>
          </cell>
          <cell r="F7307" t="str">
            <v>5 00 49081 135923</v>
          </cell>
        </row>
        <row r="7308">
          <cell r="A7308" t="str">
            <v>HU439-209</v>
          </cell>
          <cell r="B7308" t="str">
            <v>1-1/2 X 1/2 BUSHING MIPT X FIPT</v>
          </cell>
          <cell r="E7308" t="str">
            <v>049081 935948</v>
          </cell>
          <cell r="F7308" t="str">
            <v>5 00 49081 135947</v>
          </cell>
        </row>
        <row r="7309">
          <cell r="A7309" t="str">
            <v>HU439-251</v>
          </cell>
          <cell r="B7309" t="str">
            <v>2 X 1-1/2 BUSHING MIPT X FIPT</v>
          </cell>
          <cell r="E7309" t="str">
            <v>049081 935986</v>
          </cell>
          <cell r="F7309" t="str">
            <v>5 00 49081 135985</v>
          </cell>
        </row>
        <row r="7310">
          <cell r="A7310" t="str">
            <v>HC447-005</v>
          </cell>
          <cell r="B7310" t="str">
            <v>1/2 CAP SLIP</v>
          </cell>
          <cell r="E7310" t="str">
            <v>049081 936785</v>
          </cell>
          <cell r="F7310" t="str">
            <v>5 00 49081 136784</v>
          </cell>
        </row>
        <row r="7311">
          <cell r="A7311" t="str">
            <v>HC447-007</v>
          </cell>
          <cell r="B7311" t="str">
            <v>3/4 CAP SLIP</v>
          </cell>
          <cell r="E7311" t="str">
            <v>049081 936808</v>
          </cell>
          <cell r="F7311" t="str">
            <v>5 00 49081 136807</v>
          </cell>
        </row>
        <row r="7312">
          <cell r="A7312" t="str">
            <v>HC447-010</v>
          </cell>
          <cell r="B7312" t="str">
            <v>1 CAP SLIP</v>
          </cell>
          <cell r="E7312" t="str">
            <v>049081 936822</v>
          </cell>
          <cell r="F7312" t="str">
            <v>5 00 49081 136821</v>
          </cell>
        </row>
        <row r="7313">
          <cell r="A7313" t="str">
            <v>HC447-012</v>
          </cell>
          <cell r="B7313" t="str">
            <v>1-1/4 CAP SLIP</v>
          </cell>
          <cell r="E7313" t="str">
            <v>049081 936846</v>
          </cell>
          <cell r="F7313" t="str">
            <v>5 00 49081 136845</v>
          </cell>
        </row>
        <row r="7314">
          <cell r="A7314" t="str">
            <v>HC447-015</v>
          </cell>
          <cell r="B7314" t="str">
            <v>1-1/2 CAP SLIP</v>
          </cell>
          <cell r="E7314" t="str">
            <v>049081 936860</v>
          </cell>
          <cell r="F7314" t="str">
            <v>5 00 49081 136869</v>
          </cell>
        </row>
        <row r="7315">
          <cell r="A7315" t="str">
            <v>HC447-020</v>
          </cell>
          <cell r="B7315" t="str">
            <v>2 CAP SLIP</v>
          </cell>
          <cell r="E7315" t="str">
            <v>049081 936884</v>
          </cell>
          <cell r="F7315" t="str">
            <v>5 00 49081 136883</v>
          </cell>
        </row>
        <row r="7316">
          <cell r="A7316" t="str">
            <v>HC448-005</v>
          </cell>
          <cell r="B7316" t="str">
            <v>1/2 CAP FIPT</v>
          </cell>
          <cell r="E7316" t="str">
            <v>049081 937164</v>
          </cell>
          <cell r="F7316" t="str">
            <v>5 00 49081 137163</v>
          </cell>
        </row>
        <row r="7317">
          <cell r="A7317" t="str">
            <v>HC448-007</v>
          </cell>
          <cell r="B7317" t="str">
            <v>3/4 CAP FIPT</v>
          </cell>
          <cell r="E7317" t="str">
            <v>049081 937188</v>
          </cell>
          <cell r="F7317" t="str">
            <v>5 00 49081 137187</v>
          </cell>
        </row>
        <row r="7318">
          <cell r="A7318" t="str">
            <v>HC448-010</v>
          </cell>
          <cell r="B7318" t="str">
            <v>1 CAP FIPT</v>
          </cell>
          <cell r="E7318" t="str">
            <v>049081 937201</v>
          </cell>
          <cell r="F7318" t="str">
            <v>5 00 49081 137200</v>
          </cell>
        </row>
        <row r="7319">
          <cell r="A7319" t="str">
            <v>HC448-012</v>
          </cell>
          <cell r="B7319" t="str">
            <v>1-1/4 CAP FIPT</v>
          </cell>
          <cell r="E7319" t="str">
            <v>049081 937225</v>
          </cell>
          <cell r="F7319" t="str">
            <v>5 00 49081 137224</v>
          </cell>
        </row>
        <row r="7320">
          <cell r="A7320" t="str">
            <v>HC448-015</v>
          </cell>
          <cell r="B7320" t="str">
            <v>1-1/2 CAP FIPT</v>
          </cell>
          <cell r="E7320" t="str">
            <v>049081 937249</v>
          </cell>
          <cell r="F7320" t="str">
            <v>5 00 49081 137248</v>
          </cell>
        </row>
        <row r="7321">
          <cell r="A7321" t="str">
            <v>HC448-020</v>
          </cell>
          <cell r="B7321" t="str">
            <v>2 CAP FIPT</v>
          </cell>
          <cell r="E7321" t="str">
            <v>049081 937263</v>
          </cell>
          <cell r="F7321" t="str">
            <v>5 00 49081 137262</v>
          </cell>
        </row>
        <row r="7322">
          <cell r="A7322" t="str">
            <v>HMPP429-005</v>
          </cell>
          <cell r="B7322" t="str">
            <v>1/2 COUPLING MEGA CASE-25/PK</v>
          </cell>
          <cell r="E7322" t="str">
            <v>049081 937478</v>
          </cell>
          <cell r="F7322" t="str">
            <v>8 00 49081 137485</v>
          </cell>
        </row>
        <row r="7323">
          <cell r="A7323" t="str">
            <v>HC429-005</v>
          </cell>
          <cell r="B7323" t="str">
            <v>1/2 COUPLING SLIP X SLIP</v>
          </cell>
          <cell r="E7323" t="str">
            <v>049081 937485</v>
          </cell>
          <cell r="F7323" t="str">
            <v>5 00 49081 137484</v>
          </cell>
        </row>
        <row r="7324">
          <cell r="A7324" t="str">
            <v>HMPP429-007</v>
          </cell>
          <cell r="B7324" t="str">
            <v>3/4 COUPLING MEGA CASE-25/PK</v>
          </cell>
          <cell r="E7324" t="str">
            <v>049081 937492</v>
          </cell>
          <cell r="F7324" t="str">
            <v>8 00 49081 137508</v>
          </cell>
        </row>
        <row r="7325">
          <cell r="A7325" t="str">
            <v>HC429-007</v>
          </cell>
          <cell r="B7325" t="str">
            <v>3/4 COUPLING SLIP X SLIP</v>
          </cell>
          <cell r="E7325" t="str">
            <v>049081 937508</v>
          </cell>
          <cell r="F7325" t="str">
            <v>5 00 49081 137507</v>
          </cell>
        </row>
        <row r="7326">
          <cell r="A7326" t="str">
            <v>HC429-010</v>
          </cell>
          <cell r="B7326" t="str">
            <v>1 COUPLING SLIP X SLIP</v>
          </cell>
          <cell r="E7326" t="str">
            <v>049081 937546</v>
          </cell>
          <cell r="F7326" t="str">
            <v>5 00 49081 137545</v>
          </cell>
        </row>
        <row r="7327">
          <cell r="A7327" t="str">
            <v>HC429-012</v>
          </cell>
          <cell r="B7327" t="str">
            <v>1-1/4 COUPLING SLIP X SLIP</v>
          </cell>
          <cell r="E7327" t="str">
            <v>049081 937584</v>
          </cell>
          <cell r="F7327" t="str">
            <v>5 00 49081 137583</v>
          </cell>
        </row>
        <row r="7328">
          <cell r="A7328" t="str">
            <v>HC429-015</v>
          </cell>
          <cell r="B7328" t="str">
            <v>1-1/2 COUPLING SLIP X SLIP</v>
          </cell>
          <cell r="E7328" t="str">
            <v>049081 937621</v>
          </cell>
          <cell r="F7328" t="str">
            <v>5 00 49081 137620</v>
          </cell>
        </row>
        <row r="7329">
          <cell r="A7329" t="str">
            <v>HC429-020</v>
          </cell>
          <cell r="B7329" t="str">
            <v>2 COUPLING SLIP X SLIP</v>
          </cell>
          <cell r="E7329" t="str">
            <v>049081 937669</v>
          </cell>
          <cell r="F7329" t="str">
            <v>5 00 49081 137668</v>
          </cell>
        </row>
        <row r="7330">
          <cell r="A7330" t="str">
            <v>HC430-005W</v>
          </cell>
          <cell r="B7330" t="str">
            <v>1/2 COUPLING FIPT X FIPT</v>
          </cell>
          <cell r="E7330" t="str">
            <v>049081 938239</v>
          </cell>
          <cell r="F7330" t="str">
            <v>5 00 49081 138238</v>
          </cell>
        </row>
        <row r="7331">
          <cell r="A7331" t="str">
            <v>HC430-007W</v>
          </cell>
          <cell r="B7331" t="str">
            <v>3/4 COUPLING FIPT X FIPT</v>
          </cell>
          <cell r="E7331" t="str">
            <v>049081 938253</v>
          </cell>
          <cell r="F7331" t="str">
            <v>5 00 49081 138252</v>
          </cell>
        </row>
        <row r="7332">
          <cell r="A7332" t="str">
            <v>HC430-010W</v>
          </cell>
          <cell r="B7332" t="str">
            <v>1 COUPLING FIPT X FIPT</v>
          </cell>
          <cell r="E7332" t="str">
            <v>049081 938277</v>
          </cell>
          <cell r="F7332" t="str">
            <v>5 00 49081 138276</v>
          </cell>
        </row>
        <row r="7333">
          <cell r="A7333" t="str">
            <v>HC420-005</v>
          </cell>
          <cell r="B7333" t="str">
            <v>1/2 Cross SLIPXSLIPXSLIPXSLIP</v>
          </cell>
          <cell r="E7333" t="str">
            <v>049081 939281</v>
          </cell>
          <cell r="F7333" t="str">
            <v>5 00 49081 139280</v>
          </cell>
        </row>
        <row r="7334">
          <cell r="A7334" t="str">
            <v>HC420-007</v>
          </cell>
          <cell r="B7334" t="str">
            <v>3/4 Cross S X S X S X S</v>
          </cell>
          <cell r="E7334" t="str">
            <v>049081 939304</v>
          </cell>
          <cell r="F7334" t="str">
            <v>5 00 49081 139303</v>
          </cell>
        </row>
        <row r="7335">
          <cell r="A7335" t="str">
            <v>HC420-010</v>
          </cell>
          <cell r="B7335" t="str">
            <v>1 Cross SLIPXSLIPXSLIPXSLIP</v>
          </cell>
          <cell r="E7335" t="str">
            <v>049081 939328</v>
          </cell>
          <cell r="F7335" t="str">
            <v>5 00 49081 139327</v>
          </cell>
        </row>
        <row r="7336">
          <cell r="A7336" t="str">
            <v>HC420-012</v>
          </cell>
          <cell r="B7336" t="str">
            <v>1-1/4 Cross SLPXSLPXSLPXSLP</v>
          </cell>
          <cell r="E7336" t="str">
            <v>049081 939342</v>
          </cell>
          <cell r="F7336" t="str">
            <v>5 00 49081 139341</v>
          </cell>
        </row>
        <row r="7337">
          <cell r="A7337" t="str">
            <v>HC420-015</v>
          </cell>
          <cell r="B7337" t="str">
            <v>1-1/2 Cross SLIPXSLIPXSLIPXSLIP</v>
          </cell>
          <cell r="E7337" t="str">
            <v>049081 939366</v>
          </cell>
          <cell r="F7337" t="str">
            <v>5 00 49081 139365</v>
          </cell>
        </row>
        <row r="7338">
          <cell r="A7338" t="str">
            <v>HC417-005</v>
          </cell>
          <cell r="B7338" t="str">
            <v>1/2 45 ELL SLIP X SLIP</v>
          </cell>
          <cell r="E7338" t="str">
            <v>049081 940225</v>
          </cell>
          <cell r="F7338" t="str">
            <v>5 00 49081 140224</v>
          </cell>
        </row>
        <row r="7339">
          <cell r="A7339" t="str">
            <v>HC417-007</v>
          </cell>
          <cell r="B7339" t="str">
            <v>3/4 45 ELL SLIP X SLIP</v>
          </cell>
          <cell r="E7339" t="str">
            <v>049081 940249</v>
          </cell>
          <cell r="F7339" t="str">
            <v>5 00 49081 140248</v>
          </cell>
        </row>
        <row r="7340">
          <cell r="A7340" t="str">
            <v>HC417-010</v>
          </cell>
          <cell r="B7340" t="str">
            <v>1 45 ELL SLIP X SLIP</v>
          </cell>
          <cell r="E7340" t="str">
            <v>049081 940263</v>
          </cell>
          <cell r="F7340" t="str">
            <v>5 00 49081 140262</v>
          </cell>
        </row>
        <row r="7341">
          <cell r="A7341" t="str">
            <v>HC417-012</v>
          </cell>
          <cell r="B7341" t="str">
            <v>1-1/4 45 ELL SLIP X SLIP</v>
          </cell>
          <cell r="E7341" t="str">
            <v>049081 940287</v>
          </cell>
          <cell r="F7341" t="str">
            <v>5 00 49081 140286</v>
          </cell>
        </row>
        <row r="7342">
          <cell r="A7342" t="str">
            <v>HC417-015</v>
          </cell>
          <cell r="B7342" t="str">
            <v>1-1/2 45 ELL SLIP X SLIP</v>
          </cell>
          <cell r="E7342" t="str">
            <v>049081 940300</v>
          </cell>
          <cell r="F7342" t="str">
            <v>5 00 49081 140309</v>
          </cell>
        </row>
        <row r="7343">
          <cell r="A7343" t="str">
            <v>HC417-020</v>
          </cell>
          <cell r="B7343" t="str">
            <v>2 45 ELL SLIP X SLIP</v>
          </cell>
          <cell r="E7343" t="str">
            <v>049081 940324</v>
          </cell>
          <cell r="F7343" t="str">
            <v>5 00 49081 140323</v>
          </cell>
        </row>
        <row r="7344">
          <cell r="A7344" t="str">
            <v>HMPP406-005</v>
          </cell>
          <cell r="B7344" t="str">
            <v>1/2 90 DEG EL MEGA CASE -25/PK</v>
          </cell>
          <cell r="E7344" t="str">
            <v>049081 940614</v>
          </cell>
          <cell r="F7344" t="str">
            <v>8 00 49081 140621</v>
          </cell>
        </row>
        <row r="7345">
          <cell r="A7345" t="str">
            <v>HC406-005</v>
          </cell>
          <cell r="B7345" t="str">
            <v>1/2 90 ELL SLIP X SLIP</v>
          </cell>
          <cell r="E7345" t="str">
            <v>049081 940621</v>
          </cell>
          <cell r="F7345" t="str">
            <v>5 00 49081 140620</v>
          </cell>
        </row>
        <row r="7346">
          <cell r="A7346" t="str">
            <v>HMPP406-007</v>
          </cell>
          <cell r="B7346" t="str">
            <v>3/4 90 DEG EL MEGA CASE - 25/PK</v>
          </cell>
          <cell r="E7346" t="str">
            <v>049081 940638</v>
          </cell>
          <cell r="F7346" t="str">
            <v>8 00 49081 140645</v>
          </cell>
        </row>
        <row r="7347">
          <cell r="A7347" t="str">
            <v>HC406-007</v>
          </cell>
          <cell r="B7347" t="str">
            <v>3/4 90 ELL SLIP X SLIP</v>
          </cell>
          <cell r="E7347" t="str">
            <v>049081 940645</v>
          </cell>
          <cell r="F7347" t="str">
            <v>5 00 49081 140644</v>
          </cell>
        </row>
        <row r="7348">
          <cell r="A7348" t="str">
            <v>HC406-101</v>
          </cell>
          <cell r="B7348" t="str">
            <v>3/4 X 1/2 90 ELL SLIP X SLIP</v>
          </cell>
          <cell r="E7348" t="str">
            <v>049081 940669</v>
          </cell>
          <cell r="F7348" t="str">
            <v>5 00 49081 140668</v>
          </cell>
        </row>
        <row r="7349">
          <cell r="A7349" t="str">
            <v>HC406-010</v>
          </cell>
          <cell r="B7349" t="str">
            <v>1 90 ELL SLIP X SLIP</v>
          </cell>
          <cell r="E7349" t="str">
            <v>049081 940683</v>
          </cell>
          <cell r="F7349" t="str">
            <v>5 00 49081 140682</v>
          </cell>
        </row>
        <row r="7350">
          <cell r="A7350" t="str">
            <v>HC406-131</v>
          </cell>
          <cell r="B7350" t="str">
            <v>1 X 3/4 90 ELL SLIP X SLIP</v>
          </cell>
          <cell r="E7350" t="str">
            <v>049081 940706</v>
          </cell>
          <cell r="F7350" t="str">
            <v>5 00 49081 140705</v>
          </cell>
        </row>
        <row r="7351">
          <cell r="A7351" t="str">
            <v>HC406-130</v>
          </cell>
          <cell r="B7351" t="str">
            <v>1 X 1/2 90 ELL SLIP X SLIP</v>
          </cell>
          <cell r="E7351" t="str">
            <v>049081 940720</v>
          </cell>
          <cell r="F7351" t="str">
            <v>5 00 49081 140729</v>
          </cell>
        </row>
        <row r="7352">
          <cell r="A7352" t="str">
            <v>HC406-012</v>
          </cell>
          <cell r="B7352" t="str">
            <v>1-1/4 90 ELL SLIP X SLIP</v>
          </cell>
          <cell r="E7352" t="str">
            <v>049081 940744</v>
          </cell>
          <cell r="F7352" t="str">
            <v>5 00 49081 140743</v>
          </cell>
        </row>
        <row r="7353">
          <cell r="A7353" t="str">
            <v>HC406-168</v>
          </cell>
          <cell r="B7353" t="str">
            <v>1-1/4X1 ELL SLIPXSLIP</v>
          </cell>
          <cell r="E7353" t="str">
            <v>049081 940768</v>
          </cell>
          <cell r="F7353" t="str">
            <v>5 00 49081 140767</v>
          </cell>
        </row>
        <row r="7354">
          <cell r="A7354" t="str">
            <v>HC406-015</v>
          </cell>
          <cell r="B7354" t="str">
            <v>1-1/2 90 ELL SLIP X SLIP</v>
          </cell>
          <cell r="E7354" t="str">
            <v>049081 940829</v>
          </cell>
          <cell r="F7354" t="str">
            <v>5 00 49081 140828</v>
          </cell>
        </row>
        <row r="7355">
          <cell r="A7355" t="str">
            <v>HC406-020</v>
          </cell>
          <cell r="B7355" t="str">
            <v>2 90 ELL SLIP X SLIP</v>
          </cell>
          <cell r="E7355" t="str">
            <v>049081 940904</v>
          </cell>
          <cell r="F7355" t="str">
            <v>5 00 49081 140903</v>
          </cell>
        </row>
        <row r="7356">
          <cell r="A7356" t="str">
            <v>HC407-005</v>
          </cell>
          <cell r="B7356" t="str">
            <v>1/2 90 DEG SLIP X FIPT</v>
          </cell>
          <cell r="E7356" t="str">
            <v>049081 941208</v>
          </cell>
          <cell r="F7356" t="str">
            <v>5 00 49081 141207</v>
          </cell>
        </row>
        <row r="7357">
          <cell r="A7357" t="str">
            <v>HC407-007</v>
          </cell>
          <cell r="B7357" t="str">
            <v>3/4 90 ELL SLIP X FIPT</v>
          </cell>
          <cell r="E7357" t="str">
            <v>049081 941246</v>
          </cell>
          <cell r="F7357" t="str">
            <v>5 00 49081 141245</v>
          </cell>
        </row>
        <row r="7358">
          <cell r="A7358" t="str">
            <v>HMPP407-101</v>
          </cell>
          <cell r="B7358" t="str">
            <v>3/4X1/2 90 DEG EL MEGA CS-25/PK</v>
          </cell>
          <cell r="E7358" t="str">
            <v>049081 941253</v>
          </cell>
          <cell r="F7358" t="str">
            <v>8 00 49081 141260</v>
          </cell>
        </row>
        <row r="7359">
          <cell r="A7359" t="str">
            <v>HC407-101</v>
          </cell>
          <cell r="B7359" t="str">
            <v>3/4 X 1/2 90 ELL SLIP X FIPT</v>
          </cell>
          <cell r="E7359" t="str">
            <v>049081 941260</v>
          </cell>
          <cell r="F7359" t="str">
            <v>5 00 49081 141269</v>
          </cell>
        </row>
        <row r="7360">
          <cell r="A7360" t="str">
            <v>HC407-010</v>
          </cell>
          <cell r="B7360" t="str">
            <v>1 90 ELL SLIP X FIPT</v>
          </cell>
          <cell r="E7360" t="str">
            <v>049081 941284</v>
          </cell>
          <cell r="F7360" t="str">
            <v>5 00 49081 141283</v>
          </cell>
        </row>
        <row r="7361">
          <cell r="A7361" t="str">
            <v>HC407-131</v>
          </cell>
          <cell r="B7361" t="str">
            <v>1 X 3/4 90 ELL SLIP X FIPT</v>
          </cell>
          <cell r="E7361" t="str">
            <v>049081 941307</v>
          </cell>
          <cell r="F7361" t="str">
            <v>5 00 49081 141306</v>
          </cell>
        </row>
        <row r="7362">
          <cell r="A7362" t="str">
            <v>HC407-130</v>
          </cell>
          <cell r="B7362" t="str">
            <v>1 X 1/2 90 ELL SLIP X FIPT</v>
          </cell>
          <cell r="E7362" t="str">
            <v>049081 941321</v>
          </cell>
          <cell r="F7362" t="str">
            <v>5 00 49081 141320</v>
          </cell>
        </row>
        <row r="7363">
          <cell r="A7363" t="str">
            <v>HC407-012</v>
          </cell>
          <cell r="B7363" t="str">
            <v>1-1/4 90 ELL SLIP X FIPT</v>
          </cell>
          <cell r="E7363" t="str">
            <v>049081 941345</v>
          </cell>
          <cell r="F7363" t="str">
            <v>5 00 49081 141344</v>
          </cell>
        </row>
        <row r="7364">
          <cell r="A7364" t="str">
            <v>HU407-168</v>
          </cell>
          <cell r="B7364" t="str">
            <v>1-1/4 X 1 90 ELL SLIP X FIPT</v>
          </cell>
          <cell r="E7364" t="str">
            <v>049081 941369</v>
          </cell>
          <cell r="F7364" t="str">
            <v>5 00 49081 141368</v>
          </cell>
        </row>
        <row r="7365">
          <cell r="A7365" t="str">
            <v>HC407-015</v>
          </cell>
          <cell r="B7365" t="str">
            <v>1-1/2 90 ELL SLIP X FIPT</v>
          </cell>
          <cell r="E7365" t="str">
            <v>049081 941406</v>
          </cell>
          <cell r="F7365" t="str">
            <v>5 00 49081 141405</v>
          </cell>
        </row>
        <row r="7366">
          <cell r="A7366" t="str">
            <v>HC407-020</v>
          </cell>
          <cell r="B7366" t="str">
            <v>2 90 ELL SLIP X FIPT</v>
          </cell>
          <cell r="E7366" t="str">
            <v>049081 941468</v>
          </cell>
          <cell r="F7366" t="str">
            <v>5 00 49081 141467</v>
          </cell>
        </row>
        <row r="7367">
          <cell r="A7367" t="str">
            <v>HC410-005</v>
          </cell>
          <cell r="B7367" t="str">
            <v>1/2 90 STREET ELL MIPT X SLIP</v>
          </cell>
          <cell r="E7367" t="str">
            <v>049081 941666</v>
          </cell>
          <cell r="F7367" t="str">
            <v>5 00 49081 141665</v>
          </cell>
        </row>
        <row r="7368">
          <cell r="A7368" t="str">
            <v>HC410-007</v>
          </cell>
          <cell r="B7368" t="str">
            <v>3/4 90 STREET ELL MIPT X SLIP</v>
          </cell>
          <cell r="E7368" t="str">
            <v>049081 941680</v>
          </cell>
          <cell r="F7368" t="str">
            <v>5 00 49081 141689</v>
          </cell>
        </row>
        <row r="7369">
          <cell r="A7369" t="str">
            <v>HC410-010</v>
          </cell>
          <cell r="B7369" t="str">
            <v>1 90 STREET ELL MIPT X SLIP</v>
          </cell>
          <cell r="E7369" t="str">
            <v>049081 941703</v>
          </cell>
          <cell r="F7369" t="str">
            <v>5 00 49081 141702</v>
          </cell>
        </row>
        <row r="7370">
          <cell r="A7370" t="str">
            <v>HC410-012</v>
          </cell>
          <cell r="B7370" t="str">
            <v>1-1/4 90 STREET ELL MIPT X SLIP</v>
          </cell>
          <cell r="E7370" t="str">
            <v>049081 941727</v>
          </cell>
          <cell r="F7370" t="str">
            <v>5 00 49081 141726</v>
          </cell>
        </row>
        <row r="7371">
          <cell r="A7371" t="str">
            <v>HC410-015</v>
          </cell>
          <cell r="B7371" t="str">
            <v>1-1/2 90 STREET ELL MIPT X SLIP</v>
          </cell>
          <cell r="E7371" t="str">
            <v>049081 941741</v>
          </cell>
          <cell r="F7371" t="str">
            <v>5 00 49081 141740</v>
          </cell>
        </row>
        <row r="7372">
          <cell r="A7372" t="str">
            <v>HU410-020</v>
          </cell>
          <cell r="B7372" t="str">
            <v>2 90 STREET ELL MIPT X SLIP</v>
          </cell>
          <cell r="E7372" t="str">
            <v>049081 941765</v>
          </cell>
          <cell r="F7372" t="str">
            <v>5 00 49081 141764</v>
          </cell>
        </row>
        <row r="7373">
          <cell r="A7373" t="str">
            <v>HC412-005</v>
          </cell>
          <cell r="B7373" t="str">
            <v>1/2 90 STREET ELL MIPT X FIPT</v>
          </cell>
          <cell r="E7373" t="str">
            <v>049081 941864</v>
          </cell>
          <cell r="F7373" t="str">
            <v>5 00 49081 141863</v>
          </cell>
        </row>
        <row r="7374">
          <cell r="A7374" t="str">
            <v>HC412-007</v>
          </cell>
          <cell r="B7374" t="str">
            <v>3/4 90 ST ELL MPT/FPT</v>
          </cell>
          <cell r="E7374" t="str">
            <v>049081 941888</v>
          </cell>
          <cell r="F7374" t="str">
            <v>5 00 49081 141887</v>
          </cell>
        </row>
        <row r="7375">
          <cell r="A7375" t="str">
            <v>HU412-010</v>
          </cell>
          <cell r="B7375" t="str">
            <v>1 90 STREET ELL MIPT X FIPT</v>
          </cell>
          <cell r="E7375" t="str">
            <v>049081 941901</v>
          </cell>
          <cell r="F7375" t="str">
            <v>5 00 49081 141900</v>
          </cell>
        </row>
        <row r="7376">
          <cell r="A7376" t="str">
            <v>HC408-005</v>
          </cell>
          <cell r="B7376" t="str">
            <v>1/2 90 ELL FIPT X FIPT</v>
          </cell>
          <cell r="E7376" t="str">
            <v>049081 942069</v>
          </cell>
          <cell r="F7376" t="str">
            <v>5 00 49081 142068</v>
          </cell>
        </row>
        <row r="7377">
          <cell r="A7377" t="str">
            <v>HC408-007</v>
          </cell>
          <cell r="B7377" t="str">
            <v>3/4 90 ELL FIPT X FIPT</v>
          </cell>
          <cell r="E7377" t="str">
            <v>049081 942083</v>
          </cell>
          <cell r="F7377" t="str">
            <v>5 00 49081 142082</v>
          </cell>
        </row>
        <row r="7378">
          <cell r="A7378" t="str">
            <v>HU408-020</v>
          </cell>
          <cell r="B7378" t="str">
            <v>2 90 ELL FIPT X FIPT</v>
          </cell>
          <cell r="E7378" t="str">
            <v>049081 942168</v>
          </cell>
          <cell r="F7378" t="str">
            <v>5 00 49081 142167</v>
          </cell>
        </row>
        <row r="7379">
          <cell r="A7379" t="str">
            <v>HC409-005</v>
          </cell>
          <cell r="B7379" t="str">
            <v>1/2 90 STREET ELL SPG X SLIP</v>
          </cell>
          <cell r="E7379" t="str">
            <v>049081 942328</v>
          </cell>
          <cell r="F7379" t="str">
            <v>5 00 49081 142327</v>
          </cell>
        </row>
        <row r="7380">
          <cell r="A7380" t="str">
            <v>HC409-007</v>
          </cell>
          <cell r="B7380" t="str">
            <v>3/4 90 STREET ELL SPG X SLIP</v>
          </cell>
          <cell r="E7380" t="str">
            <v>049081 942342</v>
          </cell>
          <cell r="F7380" t="str">
            <v>5 00 49081 142341</v>
          </cell>
        </row>
        <row r="7381">
          <cell r="A7381" t="str">
            <v>HC409-010</v>
          </cell>
          <cell r="B7381" t="str">
            <v>1 90 STREET ELL SPG X SLIP</v>
          </cell>
          <cell r="E7381" t="str">
            <v>049081 942366</v>
          </cell>
          <cell r="F7381" t="str">
            <v>5 00 49081 142365</v>
          </cell>
        </row>
        <row r="7382">
          <cell r="A7382" t="str">
            <v>HC409-012</v>
          </cell>
          <cell r="B7382" t="str">
            <v>1-1/4 90 STREET ELL SPG X SLIP</v>
          </cell>
          <cell r="E7382" t="str">
            <v>049081 942380</v>
          </cell>
          <cell r="F7382" t="str">
            <v>5 00 49081 142389</v>
          </cell>
        </row>
        <row r="7383">
          <cell r="A7383" t="str">
            <v>HC409-015</v>
          </cell>
          <cell r="B7383" t="str">
            <v>1-1/2 90 STREET ELL SPG X SLIP</v>
          </cell>
          <cell r="E7383" t="str">
            <v>049081 942403</v>
          </cell>
          <cell r="F7383" t="str">
            <v>5 00 49081 142402</v>
          </cell>
        </row>
        <row r="7384">
          <cell r="A7384" t="str">
            <v>HC409-020</v>
          </cell>
          <cell r="B7384" t="str">
            <v>2 90 STREET ELL SPG X SLIP</v>
          </cell>
          <cell r="E7384" t="str">
            <v>049081 942427</v>
          </cell>
          <cell r="F7384" t="str">
            <v>5 00 49081 142426</v>
          </cell>
        </row>
        <row r="7385">
          <cell r="A7385" t="str">
            <v>HC414-005</v>
          </cell>
          <cell r="B7385" t="str">
            <v>1/2 90 ELL W/SIDE OUTLET SXSXF</v>
          </cell>
          <cell r="E7385" t="str">
            <v>049081 942700</v>
          </cell>
          <cell r="F7385" t="str">
            <v>5 00 49081 142709</v>
          </cell>
        </row>
        <row r="7386">
          <cell r="A7386" t="str">
            <v>HC414-101</v>
          </cell>
          <cell r="B7386" t="str">
            <v>3/4X3/4X1/2 90 ELLW/SIDE OUTLET</v>
          </cell>
          <cell r="E7386" t="str">
            <v>049081 942724</v>
          </cell>
          <cell r="F7386" t="str">
            <v>5 00 49081 142723</v>
          </cell>
        </row>
        <row r="7387">
          <cell r="A7387" t="str">
            <v>HC414-130</v>
          </cell>
          <cell r="B7387" t="str">
            <v>1X1X1/2 90 ELL W/SIDE OUT SXSXF</v>
          </cell>
          <cell r="E7387" t="str">
            <v>049081 942748</v>
          </cell>
          <cell r="F7387" t="str">
            <v>5 00 49081 142747</v>
          </cell>
        </row>
        <row r="7388">
          <cell r="A7388" t="str">
            <v>HC449-005</v>
          </cell>
          <cell r="B7388" t="str">
            <v>1/2 PLUG SPG</v>
          </cell>
          <cell r="E7388" t="str">
            <v>049081 942861</v>
          </cell>
          <cell r="F7388" t="str">
            <v>5 00 49081 142860</v>
          </cell>
        </row>
        <row r="7389">
          <cell r="A7389" t="str">
            <v>HC449-007</v>
          </cell>
          <cell r="B7389" t="str">
            <v>3/4 PLUG SPG</v>
          </cell>
          <cell r="E7389" t="str">
            <v>049081 942885</v>
          </cell>
          <cell r="F7389" t="str">
            <v>5 00 49081 142884</v>
          </cell>
        </row>
        <row r="7390">
          <cell r="A7390" t="str">
            <v>HC449-010</v>
          </cell>
          <cell r="B7390" t="str">
            <v>1 PLUG SPG</v>
          </cell>
          <cell r="E7390" t="str">
            <v>049081 942908</v>
          </cell>
          <cell r="F7390" t="str">
            <v>5 00 49081 142907</v>
          </cell>
        </row>
        <row r="7391">
          <cell r="A7391" t="str">
            <v>HC449-012</v>
          </cell>
          <cell r="B7391" t="str">
            <v>1-1/4 PLUG SPG</v>
          </cell>
          <cell r="E7391" t="str">
            <v>049081 942922</v>
          </cell>
          <cell r="F7391" t="str">
            <v>5 00 49081 142921</v>
          </cell>
        </row>
        <row r="7392">
          <cell r="A7392" t="str">
            <v>HC449-015</v>
          </cell>
          <cell r="B7392" t="str">
            <v>1-1/2 PLUG SPG</v>
          </cell>
          <cell r="E7392" t="str">
            <v>049081 942946</v>
          </cell>
          <cell r="F7392" t="str">
            <v>5 00 49081 142945</v>
          </cell>
        </row>
        <row r="7393">
          <cell r="A7393" t="str">
            <v>HC449-020</v>
          </cell>
          <cell r="B7393" t="str">
            <v>2 PLUG SPG</v>
          </cell>
          <cell r="E7393" t="str">
            <v>049081 942960</v>
          </cell>
          <cell r="F7393" t="str">
            <v>5 00 49081 142969</v>
          </cell>
        </row>
        <row r="7394">
          <cell r="A7394" t="str">
            <v>HC450-005</v>
          </cell>
          <cell r="B7394" t="str">
            <v>1/2 PLUG MIPT</v>
          </cell>
          <cell r="E7394" t="str">
            <v>049081 943141</v>
          </cell>
          <cell r="F7394" t="str">
            <v>5 00 49081 143140</v>
          </cell>
        </row>
        <row r="7395">
          <cell r="A7395" t="str">
            <v>HC450-007</v>
          </cell>
          <cell r="B7395" t="str">
            <v>3/4 PLUG MIPT</v>
          </cell>
          <cell r="E7395" t="str">
            <v>049081 943165</v>
          </cell>
          <cell r="F7395" t="str">
            <v>5 00 49081 143164</v>
          </cell>
        </row>
        <row r="7396">
          <cell r="A7396" t="str">
            <v>HC450-010</v>
          </cell>
          <cell r="B7396" t="str">
            <v>1 PLUG MIPT</v>
          </cell>
          <cell r="E7396" t="str">
            <v>049081 943189</v>
          </cell>
          <cell r="F7396" t="str">
            <v>5 00 49081 143188</v>
          </cell>
        </row>
        <row r="7397">
          <cell r="A7397" t="str">
            <v>HC450-012</v>
          </cell>
          <cell r="B7397" t="str">
            <v>1-1/4 PLUG MIPT</v>
          </cell>
          <cell r="E7397" t="str">
            <v>049081 943202</v>
          </cell>
          <cell r="F7397" t="str">
            <v>5 00 49081 143201</v>
          </cell>
        </row>
        <row r="7398">
          <cell r="A7398" t="str">
            <v>HU450-015</v>
          </cell>
          <cell r="B7398" t="str">
            <v>1-1/2 PLUG MIPT</v>
          </cell>
          <cell r="E7398" t="str">
            <v>049081 943226</v>
          </cell>
          <cell r="F7398" t="str">
            <v>5 00 49081 143225</v>
          </cell>
        </row>
        <row r="7399">
          <cell r="A7399" t="str">
            <v>HU450-020</v>
          </cell>
          <cell r="B7399" t="str">
            <v>2 PLUG MIPT</v>
          </cell>
          <cell r="E7399" t="str">
            <v>049081 943240</v>
          </cell>
          <cell r="F7399" t="str">
            <v>5 00 49081 143249</v>
          </cell>
        </row>
        <row r="7400">
          <cell r="A7400" t="str">
            <v>HC401-005</v>
          </cell>
          <cell r="B7400" t="str">
            <v>1/2 TEE SLIP X SLIP X SLIP</v>
          </cell>
          <cell r="E7400" t="str">
            <v>049081 945220</v>
          </cell>
          <cell r="F7400" t="str">
            <v>5 00 49081 145229</v>
          </cell>
        </row>
        <row r="7401">
          <cell r="A7401" t="str">
            <v>HMPP401-005</v>
          </cell>
          <cell r="B7401" t="str">
            <v>1/2 TEE SLP X SLP X SLP - 25/PK</v>
          </cell>
          <cell r="E7401" t="str">
            <v>049081 945237</v>
          </cell>
          <cell r="F7401" t="str">
            <v>8 00 49081 145220</v>
          </cell>
        </row>
        <row r="7402">
          <cell r="A7402" t="str">
            <v>HC401-007</v>
          </cell>
          <cell r="B7402" t="str">
            <v>3/4 TEE SLIP X SLIP X SLIP</v>
          </cell>
          <cell r="E7402" t="str">
            <v>049081 945282</v>
          </cell>
          <cell r="F7402" t="str">
            <v>5 00 49081 145281</v>
          </cell>
        </row>
        <row r="7403">
          <cell r="A7403" t="str">
            <v>HMPP401-007</v>
          </cell>
          <cell r="B7403" t="str">
            <v>3/4 TEE SLP X SLP X SLP - 25/PK</v>
          </cell>
          <cell r="E7403" t="str">
            <v>049081 945299</v>
          </cell>
          <cell r="F7403" t="str">
            <v>8 00 49081 145282</v>
          </cell>
        </row>
        <row r="7404">
          <cell r="A7404" t="str">
            <v>HC401-101</v>
          </cell>
          <cell r="B7404" t="str">
            <v>3/4X3/4X1/2 TEE SLIPXSLIPXSLIP</v>
          </cell>
          <cell r="E7404" t="str">
            <v>049081 945329</v>
          </cell>
          <cell r="F7404" t="str">
            <v>5 00 49081 145328</v>
          </cell>
        </row>
        <row r="7405">
          <cell r="A7405" t="str">
            <v>HC401-095</v>
          </cell>
          <cell r="B7405" t="str">
            <v>3/4X1/2X3/4 TEE SLIPXSLIPXSLIP</v>
          </cell>
          <cell r="E7405" t="str">
            <v>049081 945343</v>
          </cell>
          <cell r="F7405" t="str">
            <v>5 00 49081 145342</v>
          </cell>
        </row>
        <row r="7406">
          <cell r="A7406" t="str">
            <v>HC401-010</v>
          </cell>
          <cell r="B7406" t="str">
            <v>1 TEE SLIP X SLIP X SLIP</v>
          </cell>
          <cell r="E7406" t="str">
            <v>049081 945381</v>
          </cell>
          <cell r="F7406" t="str">
            <v>5 00 49081 145380</v>
          </cell>
        </row>
        <row r="7407">
          <cell r="A7407" t="str">
            <v>HC401-131</v>
          </cell>
          <cell r="B7407" t="str">
            <v>1 X 1 X 3/4 TEE SLP X SLP X SLP</v>
          </cell>
          <cell r="E7407" t="str">
            <v>049081 945442</v>
          </cell>
          <cell r="F7407" t="str">
            <v>5 00 49081 145441</v>
          </cell>
        </row>
        <row r="7408">
          <cell r="A7408" t="str">
            <v>HC401-130</v>
          </cell>
          <cell r="B7408" t="str">
            <v>1 X 1 X 1/2 TEE SLP X SLP X SLP</v>
          </cell>
          <cell r="E7408" t="str">
            <v>049081 945466</v>
          </cell>
          <cell r="F7408" t="str">
            <v>5 00 49081 145465</v>
          </cell>
        </row>
        <row r="7409">
          <cell r="A7409" t="str">
            <v>HU401-125</v>
          </cell>
          <cell r="B7409" t="str">
            <v>1X3/4X3/4 TEE SSS</v>
          </cell>
          <cell r="E7409" t="str">
            <v>049081 945503</v>
          </cell>
          <cell r="F7409" t="str">
            <v>5 00 49081 145502</v>
          </cell>
        </row>
        <row r="7410">
          <cell r="A7410" t="str">
            <v>HC401-012</v>
          </cell>
          <cell r="B7410" t="str">
            <v>1-1/4 TEE SLIP X SLIP X SLIP</v>
          </cell>
          <cell r="E7410" t="str">
            <v>049081 945602</v>
          </cell>
          <cell r="F7410" t="str">
            <v>5 00 49081 145601</v>
          </cell>
        </row>
        <row r="7411">
          <cell r="A7411" t="str">
            <v>HC401-168</v>
          </cell>
          <cell r="B7411" t="str">
            <v>1-1/4 X 1-1/4 X 1 TEE S X S X S</v>
          </cell>
          <cell r="E7411" t="str">
            <v>049081 945664</v>
          </cell>
          <cell r="F7411" t="str">
            <v>5 00 49081 145663</v>
          </cell>
        </row>
        <row r="7412">
          <cell r="A7412" t="str">
            <v>HC401-167</v>
          </cell>
          <cell r="B7412" t="str">
            <v>1-1/4X1-1/4X3 TEE SLPXSLPXSLP</v>
          </cell>
          <cell r="E7412" t="str">
            <v>049081 945688</v>
          </cell>
          <cell r="F7412" t="str">
            <v>5 00 49081 145687</v>
          </cell>
        </row>
        <row r="7413">
          <cell r="A7413" t="str">
            <v>HC401-015</v>
          </cell>
          <cell r="B7413" t="str">
            <v>1-1/2 TEE SLIP X SLIP X SLIP</v>
          </cell>
          <cell r="E7413" t="str">
            <v>049081 945862</v>
          </cell>
          <cell r="F7413" t="str">
            <v>5 00 49081 145861</v>
          </cell>
        </row>
        <row r="7414">
          <cell r="A7414" t="str">
            <v>HU401-212</v>
          </cell>
          <cell r="B7414" t="str">
            <v>1-1/2X1-1/2X1-1/4 TEE SLPXSLPXSLP</v>
          </cell>
          <cell r="E7414" t="str">
            <v>049081 945923</v>
          </cell>
          <cell r="F7414" t="str">
            <v>5 00 49081 145922</v>
          </cell>
        </row>
        <row r="7415">
          <cell r="A7415" t="str">
            <v>HC401-211</v>
          </cell>
          <cell r="B7415" t="str">
            <v>1-1/2 X 1-1/2 X 1 TEE S X S X S</v>
          </cell>
          <cell r="E7415" t="str">
            <v>049081 945947</v>
          </cell>
          <cell r="F7415" t="str">
            <v>5 00 49081 145946</v>
          </cell>
        </row>
        <row r="7416">
          <cell r="A7416" t="str">
            <v>HC401-020</v>
          </cell>
          <cell r="B7416" t="str">
            <v>2 TEE SLIP X SLIP X SLIP</v>
          </cell>
          <cell r="E7416" t="str">
            <v>049081 946241</v>
          </cell>
          <cell r="F7416" t="str">
            <v>5 00 49081 146240</v>
          </cell>
        </row>
        <row r="7417">
          <cell r="A7417" t="str">
            <v>HU401-251</v>
          </cell>
          <cell r="B7417" t="str">
            <v>2X2X1-1/2 TEE SLIPXSLIPXSLIP</v>
          </cell>
          <cell r="E7417" t="str">
            <v>049081 946265</v>
          </cell>
          <cell r="F7417" t="str">
            <v>5 00 49081 146264</v>
          </cell>
        </row>
        <row r="7418">
          <cell r="A7418" t="str">
            <v>HC402-005</v>
          </cell>
          <cell r="B7418" t="str">
            <v>1/2 TEE SLIP X SLIP X FIPT</v>
          </cell>
          <cell r="E7418" t="str">
            <v>049081 947422</v>
          </cell>
          <cell r="F7418" t="str">
            <v>5 00 49081 147421</v>
          </cell>
        </row>
        <row r="7419">
          <cell r="A7419" t="str">
            <v>HC402-007</v>
          </cell>
          <cell r="B7419" t="str">
            <v>3/4 TEE SLIP X SLIP X FIPT</v>
          </cell>
          <cell r="E7419" t="str">
            <v>049081 947484</v>
          </cell>
          <cell r="F7419" t="str">
            <v>5 00 49081 147483</v>
          </cell>
        </row>
        <row r="7420">
          <cell r="A7420" t="str">
            <v>HC402-101</v>
          </cell>
          <cell r="B7420" t="str">
            <v>3/4X3/4X1/2 TEE SLIPXSLIPXFIPT</v>
          </cell>
          <cell r="E7420" t="str">
            <v>049081 947521</v>
          </cell>
          <cell r="F7420" t="str">
            <v>5 00 49081 147520</v>
          </cell>
        </row>
        <row r="7421">
          <cell r="A7421" t="str">
            <v>HMPP402-101</v>
          </cell>
          <cell r="B7421" t="str">
            <v>3/4X3/4X1/2 RED TEE SLPXFPT 25P</v>
          </cell>
          <cell r="E7421" t="str">
            <v>049081 947538</v>
          </cell>
          <cell r="F7421" t="str">
            <v>8 00 49081 147521</v>
          </cell>
        </row>
        <row r="7422">
          <cell r="A7422" t="str">
            <v>HC402-010</v>
          </cell>
          <cell r="B7422" t="str">
            <v>1 TEE SLIP X SLIP X FIPT</v>
          </cell>
          <cell r="E7422" t="str">
            <v>049081 947583</v>
          </cell>
          <cell r="F7422" t="str">
            <v>5 00 49081 147582</v>
          </cell>
        </row>
        <row r="7423">
          <cell r="A7423" t="str">
            <v>HC402-131</v>
          </cell>
          <cell r="B7423" t="str">
            <v>1 X 1 X 3/4 TEE SLIPXSLIPXFIPT</v>
          </cell>
          <cell r="E7423" t="str">
            <v>049081 947644</v>
          </cell>
          <cell r="F7423" t="str">
            <v>5 00 49081 147643</v>
          </cell>
        </row>
        <row r="7424">
          <cell r="A7424" t="str">
            <v>HC402-130</v>
          </cell>
          <cell r="B7424" t="str">
            <v>1 X 1 X 1/2 TEE SLP X SLP X FPT</v>
          </cell>
          <cell r="E7424" t="str">
            <v>049081 947668</v>
          </cell>
          <cell r="F7424" t="str">
            <v>5 00 49081 147667</v>
          </cell>
        </row>
        <row r="7425">
          <cell r="A7425" t="str">
            <v>HC402-124</v>
          </cell>
          <cell r="B7425" t="str">
            <v>1X3/4X1/2 TEE SLIPXSLIPXFIPT</v>
          </cell>
          <cell r="E7425" t="str">
            <v>049081 947729</v>
          </cell>
          <cell r="F7425" t="str">
            <v>5 00 49081 147728</v>
          </cell>
        </row>
        <row r="7426">
          <cell r="A7426" t="str">
            <v>HC402-012</v>
          </cell>
          <cell r="B7426" t="str">
            <v>1-1/4 TEE SLIP X SLIP X FIPT</v>
          </cell>
          <cell r="E7426" t="str">
            <v>049081 947804</v>
          </cell>
          <cell r="F7426" t="str">
            <v>5 00 49081 147803</v>
          </cell>
        </row>
        <row r="7427">
          <cell r="A7427" t="str">
            <v>HC402-167</v>
          </cell>
          <cell r="B7427" t="str">
            <v>1-1/4X1-1/4X3/4 TEE SLIPXSLIPXFPT</v>
          </cell>
          <cell r="E7427" t="str">
            <v>049081 947880</v>
          </cell>
          <cell r="F7427" t="str">
            <v>5 00 49081 147889</v>
          </cell>
        </row>
        <row r="7428">
          <cell r="A7428" t="str">
            <v>HC402-166</v>
          </cell>
          <cell r="B7428" t="str">
            <v>1-1/4 X 1-1/4 X 1 TEE SLXSLXSL</v>
          </cell>
          <cell r="E7428" t="str">
            <v>049081 947903</v>
          </cell>
          <cell r="F7428" t="str">
            <v>5 00 49081 147902</v>
          </cell>
        </row>
        <row r="7429">
          <cell r="A7429" t="str">
            <v>HC402-156</v>
          </cell>
          <cell r="B7429" t="str">
            <v>1-1/4X1X1/2 TEE SLIPXSLIPXFIPT</v>
          </cell>
          <cell r="E7429" t="str">
            <v>049081 947989</v>
          </cell>
          <cell r="F7429" t="str">
            <v>5 00 49081 147988</v>
          </cell>
        </row>
        <row r="7430">
          <cell r="A7430" t="str">
            <v>HC402-015</v>
          </cell>
          <cell r="B7430" t="str">
            <v>1-1/2 TEE SLIP X SLIP X FIPT</v>
          </cell>
          <cell r="E7430" t="str">
            <v>049081 948061</v>
          </cell>
          <cell r="F7430" t="str">
            <v>5 00 49081 148060</v>
          </cell>
        </row>
        <row r="7431">
          <cell r="A7431" t="str">
            <v>HC402-210</v>
          </cell>
          <cell r="B7431" t="str">
            <v>1-1/2X1-1/2X3 TEE SLPXSLPXFIPT</v>
          </cell>
          <cell r="E7431" t="str">
            <v>049081 948122</v>
          </cell>
          <cell r="F7431" t="str">
            <v>5 00 49081 148121</v>
          </cell>
        </row>
        <row r="7432">
          <cell r="A7432" t="str">
            <v>HC402-209</v>
          </cell>
          <cell r="B7432" t="str">
            <v>1-1/2X1-1/2X1/2 TEE SL/SL/FIPT</v>
          </cell>
          <cell r="E7432" t="str">
            <v>049081 948146</v>
          </cell>
          <cell r="F7432" t="str">
            <v>5 00 49081 148145</v>
          </cell>
        </row>
        <row r="7433">
          <cell r="A7433" t="str">
            <v>HC402-248</v>
          </cell>
          <cell r="B7433" t="str">
            <v>2 X 2 X 3/4 TEE SLIPXSLIPXFIPT</v>
          </cell>
          <cell r="E7433" t="str">
            <v>049081 948481</v>
          </cell>
          <cell r="F7433" t="str">
            <v>5 00 49081 148480</v>
          </cell>
        </row>
        <row r="7434">
          <cell r="A7434" t="str">
            <v>HU405-005</v>
          </cell>
          <cell r="B7434" t="str">
            <v>1/2 TEE FIPT X FIPT X FIPT</v>
          </cell>
          <cell r="E7434" t="str">
            <v>049081 949389</v>
          </cell>
          <cell r="F7434" t="str">
            <v>5 00 49081 149388</v>
          </cell>
        </row>
        <row r="7435">
          <cell r="A7435" t="str">
            <v>HU405-007</v>
          </cell>
          <cell r="B7435" t="str">
            <v>3/4 TEE FIPT X FIPT X FIPT</v>
          </cell>
          <cell r="E7435" t="str">
            <v>049081 949402</v>
          </cell>
          <cell r="F7435" t="str">
            <v>5 00 49081 149401</v>
          </cell>
        </row>
        <row r="7436">
          <cell r="A7436" t="str">
            <v>HU405-010</v>
          </cell>
          <cell r="B7436" t="str">
            <v>1 TEE FIPT X FIPT X FIPT</v>
          </cell>
          <cell r="E7436" t="str">
            <v>049081 949426</v>
          </cell>
          <cell r="F7436" t="str">
            <v>5 00 49081 149425</v>
          </cell>
        </row>
        <row r="7438">
          <cell r="A7438" t="str">
            <v>125-37-628</v>
          </cell>
          <cell r="B7438" t="str">
            <v>Reducer Bushing</v>
          </cell>
          <cell r="C7438" t="str">
            <v>Spigot x Slip</v>
          </cell>
          <cell r="D7438" t="str">
            <v>10" x 8"</v>
          </cell>
          <cell r="E7438" t="str">
            <v>049081 964023</v>
          </cell>
          <cell r="F7438" t="str">
            <v>40 049081 964021</v>
          </cell>
        </row>
        <row r="7439">
          <cell r="A7439" t="str">
            <v>125-37-626</v>
          </cell>
          <cell r="B7439" t="str">
            <v>Reducer Bushing</v>
          </cell>
          <cell r="C7439" t="str">
            <v>Spigot x Slip</v>
          </cell>
          <cell r="D7439" t="str">
            <v>10" x 6"</v>
          </cell>
          <cell r="E7439" t="str">
            <v>049081 964047</v>
          </cell>
          <cell r="F7439" t="str">
            <v>40 049081 964045</v>
          </cell>
        </row>
        <row r="7440">
          <cell r="A7440" t="str">
            <v>125-37-624</v>
          </cell>
          <cell r="B7440" t="str">
            <v>Reducer Bushing</v>
          </cell>
          <cell r="C7440" t="str">
            <v>Spigot x Slip</v>
          </cell>
          <cell r="D7440" t="str">
            <v>10" x 4"</v>
          </cell>
          <cell r="E7440" t="str">
            <v>049081 964054</v>
          </cell>
          <cell r="F7440" t="str">
            <v>40 049081 964052</v>
          </cell>
        </row>
        <row r="7441">
          <cell r="A7441" t="str">
            <v>125-37-670</v>
          </cell>
          <cell r="B7441" t="str">
            <v>Reducer Bushing</v>
          </cell>
          <cell r="C7441" t="str">
            <v>Spigot x Slip</v>
          </cell>
          <cell r="D7441" t="str">
            <v>12" x 10"</v>
          </cell>
          <cell r="E7441" t="str">
            <v>049081 964061</v>
          </cell>
          <cell r="F7441" t="str">
            <v>40 049081 964069</v>
          </cell>
        </row>
        <row r="7442">
          <cell r="A7442" t="str">
            <v>125-37-668</v>
          </cell>
          <cell r="B7442" t="str">
            <v>Reducer Bushing</v>
          </cell>
          <cell r="C7442" t="str">
            <v>Spigot x Slip</v>
          </cell>
          <cell r="D7442" t="str">
            <v>12" x 8"</v>
          </cell>
          <cell r="E7442" t="str">
            <v>049081 964085</v>
          </cell>
          <cell r="F7442" t="str">
            <v>40 049081 964083</v>
          </cell>
        </row>
        <row r="7443">
          <cell r="A7443" t="str">
            <v>125-37-666</v>
          </cell>
          <cell r="B7443" t="str">
            <v>Reducer Bushing</v>
          </cell>
          <cell r="C7443" t="str">
            <v>Spigot x Slip</v>
          </cell>
          <cell r="D7443" t="str">
            <v>12" x 6"</v>
          </cell>
          <cell r="E7443" t="str">
            <v>049081 964108</v>
          </cell>
          <cell r="F7443" t="str">
            <v>40 049081 964106</v>
          </cell>
        </row>
        <row r="7444">
          <cell r="A7444" t="str">
            <v>125-37-664</v>
          </cell>
          <cell r="B7444" t="str">
            <v>Reducer Bushing</v>
          </cell>
          <cell r="C7444" t="str">
            <v>Spigot x Slip</v>
          </cell>
          <cell r="D7444" t="str">
            <v>12" x 4"</v>
          </cell>
          <cell r="E7444" t="str">
            <v>049081 964122</v>
          </cell>
          <cell r="F7444" t="str">
            <v>40 049081 964120</v>
          </cell>
        </row>
        <row r="7445">
          <cell r="A7445" t="str">
            <v>125-47-100</v>
          </cell>
          <cell r="B7445" t="str">
            <v>Cap</v>
          </cell>
          <cell r="C7445" t="str">
            <v>Slip</v>
          </cell>
          <cell r="D7445" t="str">
            <v>10"</v>
          </cell>
          <cell r="E7445" t="str">
            <v>049081 967024</v>
          </cell>
          <cell r="F7445" t="str">
            <v>40 049081 967022</v>
          </cell>
        </row>
        <row r="7446">
          <cell r="A7446" t="str">
            <v>125-47-120</v>
          </cell>
          <cell r="B7446" t="str">
            <v>Cap</v>
          </cell>
          <cell r="C7446" t="str">
            <v>Slip</v>
          </cell>
          <cell r="D7446" t="str">
            <v>12"</v>
          </cell>
          <cell r="E7446" t="str">
            <v>049081 967048</v>
          </cell>
          <cell r="F7446" t="str">
            <v>40 049081 967046</v>
          </cell>
        </row>
        <row r="7447">
          <cell r="A7447" t="str">
            <v>125-29-100</v>
          </cell>
          <cell r="B7447" t="str">
            <v>Coupling</v>
          </cell>
          <cell r="C7447" t="str">
            <v>Slip x Slip</v>
          </cell>
          <cell r="D7447" t="str">
            <v>10"</v>
          </cell>
          <cell r="E7447" t="str">
            <v>049081 967826</v>
          </cell>
          <cell r="F7447" t="str">
            <v>40 049081 967824</v>
          </cell>
        </row>
        <row r="7448">
          <cell r="A7448" t="str">
            <v>125-29-120</v>
          </cell>
          <cell r="B7448" t="str">
            <v>Coupling</v>
          </cell>
          <cell r="C7448" t="str">
            <v>Slip x Slip</v>
          </cell>
          <cell r="D7448" t="str">
            <v>12"</v>
          </cell>
          <cell r="E7448" t="str">
            <v>049081 967840</v>
          </cell>
          <cell r="F7448" t="str">
            <v>40 049081 967848</v>
          </cell>
        </row>
        <row r="7449">
          <cell r="A7449" t="str">
            <v>125-29-626</v>
          </cell>
          <cell r="B7449" t="str">
            <v>Reducer Coupling</v>
          </cell>
          <cell r="C7449" t="str">
            <v>Slip x Slip</v>
          </cell>
          <cell r="D7449" t="str">
            <v>10" x 6"</v>
          </cell>
          <cell r="E7449" t="str">
            <v>049081 967857</v>
          </cell>
          <cell r="F7449" t="str">
            <v>40 049081 967855</v>
          </cell>
        </row>
        <row r="7450">
          <cell r="A7450" t="str">
            <v>125-29-628</v>
          </cell>
          <cell r="B7450" t="str">
            <v>Reducer Coupling</v>
          </cell>
          <cell r="C7450" t="str">
            <v>Slip x Slip</v>
          </cell>
          <cell r="D7450" t="str">
            <v>10" x 8"</v>
          </cell>
          <cell r="E7450" t="str">
            <v>049081 967864</v>
          </cell>
          <cell r="F7450" t="str">
            <v>40 049081 967862</v>
          </cell>
        </row>
        <row r="7451">
          <cell r="A7451" t="str">
            <v>125-29-668</v>
          </cell>
          <cell r="B7451" t="str">
            <v>Reducer Coupling</v>
          </cell>
          <cell r="C7451" t="str">
            <v>Slip x Slip</v>
          </cell>
          <cell r="D7451" t="str">
            <v>12" x 8"</v>
          </cell>
          <cell r="E7451" t="str">
            <v>049081 967888</v>
          </cell>
          <cell r="F7451" t="str">
            <v>40 049081 967886</v>
          </cell>
        </row>
        <row r="7452">
          <cell r="A7452" t="str">
            <v>125-29-670</v>
          </cell>
          <cell r="B7452" t="str">
            <v>Reducer Coupling</v>
          </cell>
          <cell r="C7452" t="str">
            <v>Slip x Slip</v>
          </cell>
          <cell r="D7452" t="str">
            <v>12" x 10"</v>
          </cell>
          <cell r="E7452" t="str">
            <v>049081 967895</v>
          </cell>
          <cell r="F7452" t="str">
            <v>40 049081 967893</v>
          </cell>
        </row>
        <row r="7453">
          <cell r="A7453" t="str">
            <v>125-17-100</v>
          </cell>
          <cell r="B7453" t="str">
            <v>45 Deg Ell</v>
          </cell>
          <cell r="C7453" t="str">
            <v>Slip x Slip</v>
          </cell>
          <cell r="D7453" t="str">
            <v>10"</v>
          </cell>
          <cell r="E7453" t="str">
            <v>049081 970468</v>
          </cell>
          <cell r="F7453" t="str">
            <v>40 049081 970466</v>
          </cell>
        </row>
        <row r="7454">
          <cell r="A7454" t="str">
            <v>125-17-120</v>
          </cell>
          <cell r="B7454" t="str">
            <v>45 Deg Ell</v>
          </cell>
          <cell r="C7454" t="str">
            <v>Slip x Slip</v>
          </cell>
          <cell r="D7454" t="str">
            <v>12"</v>
          </cell>
          <cell r="E7454" t="str">
            <v>049081 970482</v>
          </cell>
          <cell r="F7454" t="str">
            <v>40 049081 970480</v>
          </cell>
        </row>
        <row r="7455">
          <cell r="A7455" t="str">
            <v>125-06-100</v>
          </cell>
          <cell r="B7455" t="str">
            <v>90 Deg. Ell</v>
          </cell>
          <cell r="C7455" t="str">
            <v>Slip x Slip</v>
          </cell>
          <cell r="D7455" t="str">
            <v>10"</v>
          </cell>
          <cell r="E7455" t="str">
            <v>049081 971083</v>
          </cell>
          <cell r="F7455" t="str">
            <v>40 049081 971081</v>
          </cell>
        </row>
        <row r="7456">
          <cell r="A7456" t="str">
            <v>125-06-120</v>
          </cell>
          <cell r="B7456" t="str">
            <v>90 Deg. Ell</v>
          </cell>
          <cell r="C7456" t="str">
            <v>Slip x Slip</v>
          </cell>
          <cell r="D7456" t="str">
            <v>12"</v>
          </cell>
          <cell r="E7456" t="str">
            <v>049081 971106</v>
          </cell>
          <cell r="F7456" t="str">
            <v>40 049081 971104</v>
          </cell>
        </row>
        <row r="7457">
          <cell r="A7457" t="str">
            <v>125-01-628</v>
          </cell>
          <cell r="B7457" t="str">
            <v>Reducing Tee</v>
          </cell>
          <cell r="C7457" t="str">
            <v>Slip x Slip x Slip</v>
          </cell>
          <cell r="D7457" t="str">
            <v>10"x10"x8"</v>
          </cell>
          <cell r="E7457" t="str">
            <v>049081 977238</v>
          </cell>
          <cell r="F7457" t="str">
            <v>40 049081 977236</v>
          </cell>
        </row>
        <row r="7458">
          <cell r="A7458" t="str">
            <v>125-01-100</v>
          </cell>
          <cell r="B7458" t="str">
            <v>Tee</v>
          </cell>
          <cell r="C7458" t="str">
            <v>Slip x Slip x Slip</v>
          </cell>
          <cell r="D7458" t="str">
            <v>10"</v>
          </cell>
          <cell r="E7458" t="str">
            <v>049081 977283</v>
          </cell>
          <cell r="F7458" t="str">
            <v>40 049081 977281</v>
          </cell>
        </row>
        <row r="7459">
          <cell r="A7459" t="str">
            <v>125-01-120</v>
          </cell>
          <cell r="B7459" t="str">
            <v>Tee</v>
          </cell>
          <cell r="C7459" t="str">
            <v>Slip x Slip x Slip</v>
          </cell>
          <cell r="D7459" t="str">
            <v>12"</v>
          </cell>
          <cell r="E7459" t="str">
            <v>049081 977306</v>
          </cell>
          <cell r="F7459" t="str">
            <v>40 049081 977304</v>
          </cell>
        </row>
        <row r="7460">
          <cell r="A7460" t="str">
            <v>125-01-670</v>
          </cell>
          <cell r="B7460" t="str">
            <v>Reducing Tee</v>
          </cell>
          <cell r="C7460" t="str">
            <v>Slip x Slip x Slip</v>
          </cell>
          <cell r="D7460" t="str">
            <v>12"x12"x10"</v>
          </cell>
          <cell r="E7460" t="str">
            <v>049081 977313</v>
          </cell>
          <cell r="F7460" t="str">
            <v>40 049081 977311</v>
          </cell>
        </row>
        <row r="7462">
          <cell r="A7462">
            <v>2030</v>
          </cell>
          <cell r="B7462" t="str">
            <v>DUMMY UPC ONLY</v>
          </cell>
          <cell r="C7462" t="str">
            <v>DUMMY UPC ONLY</v>
          </cell>
          <cell r="D7462" t="str">
            <v>DUMMY UPC ONLY</v>
          </cell>
          <cell r="E7462" t="str">
            <v>049081 99999</v>
          </cell>
        </row>
        <row r="7464">
          <cell r="A7464" t="str">
            <v>LTF-007</v>
          </cell>
          <cell r="B7464" t="str">
            <v>3/4X520 (ORNG) ROLL TEFLON TAPE</v>
          </cell>
        </row>
        <row r="7465">
          <cell r="A7465" t="str">
            <v>08303-131ORB</v>
          </cell>
          <cell r="B7465" t="str">
            <v>1X3/4 NIPPLE FOR PLAS THD/GY</v>
          </cell>
        </row>
        <row r="7466">
          <cell r="A7466" t="str">
            <v>08303ORB</v>
          </cell>
          <cell r="B7466" t="str">
            <v>1 NIPPLE FOR PLAS THD</v>
          </cell>
        </row>
        <row r="7467">
          <cell r="A7467" t="str">
            <v>301-010-2ORB</v>
          </cell>
          <cell r="B7467" t="str">
            <v>1 TEE DOUBLE SWIVEL OUTLET</v>
          </cell>
        </row>
        <row r="7468">
          <cell r="A7468" t="str">
            <v>301-010-3ORB</v>
          </cell>
          <cell r="B7468" t="str">
            <v>1 TEE TRIPLE SWIVEL OUTLET</v>
          </cell>
        </row>
        <row r="7469">
          <cell r="A7469" t="str">
            <v>301-010-4ORB</v>
          </cell>
          <cell r="B7469" t="str">
            <v>1 TEE QUAD SWIVEL OUTLET</v>
          </cell>
        </row>
        <row r="7470">
          <cell r="A7470" t="str">
            <v>301-010ORB</v>
          </cell>
          <cell r="B7470" t="str">
            <v>1 TEE SWVL/MPT/SWVL</v>
          </cell>
        </row>
        <row r="7471">
          <cell r="A7471" t="str">
            <v>329-007-14ORB</v>
          </cell>
          <cell r="B7471" t="str">
            <v>3/4 SL X 1 SWVL - 14 LL</v>
          </cell>
        </row>
        <row r="7472">
          <cell r="A7472" t="str">
            <v>329-007ORB</v>
          </cell>
          <cell r="B7472" t="str">
            <v>COUPLING 3/4 SLIP/1 SWVL</v>
          </cell>
        </row>
        <row r="7473">
          <cell r="A7473" t="str">
            <v>329-011ORB</v>
          </cell>
          <cell r="B7473" t="str">
            <v>1 COUPL SL/SWVL</v>
          </cell>
        </row>
        <row r="7474">
          <cell r="A7474" t="str">
            <v>334-010-14ORB</v>
          </cell>
          <cell r="B7474" t="str">
            <v>1 SWVL X 1 MPT - 14 LL</v>
          </cell>
        </row>
        <row r="7475">
          <cell r="A7475" t="str">
            <v>335-007ORB</v>
          </cell>
          <cell r="B7475" t="str">
            <v>1 SWVL X 1 INSERT MANFLD</v>
          </cell>
        </row>
        <row r="7476">
          <cell r="A7476" t="str">
            <v>335-010ORB</v>
          </cell>
          <cell r="B7476" t="str">
            <v>1 SWVL X 1 INSERT MANFLD</v>
          </cell>
        </row>
        <row r="7477">
          <cell r="A7477" t="str">
            <v>348-010ORB</v>
          </cell>
          <cell r="B7477" t="str">
            <v>1 CAP FPT</v>
          </cell>
        </row>
        <row r="7478">
          <cell r="A7478" t="str">
            <v>8000</v>
          </cell>
          <cell r="B7478" t="str">
            <v>%* 1/4XCL NIPPLE TBE</v>
          </cell>
        </row>
        <row r="7479">
          <cell r="A7479" t="str">
            <v>8003</v>
          </cell>
          <cell r="B7479" t="str">
            <v>%* 1/4X2 NIPPLE TBE</v>
          </cell>
        </row>
        <row r="7480">
          <cell r="A7480" t="str">
            <v>8335-1</v>
          </cell>
          <cell r="B7480" t="str">
            <v>%* 1X18 NIPPLE TOE</v>
          </cell>
        </row>
        <row r="7481">
          <cell r="A7481" t="str">
            <v>8907-1</v>
          </cell>
          <cell r="B7481" t="str">
            <v>%* 4 X 4 NIPPLE TOE</v>
          </cell>
        </row>
        <row r="7484">
          <cell r="A7484" t="str">
            <v>****ITEMS IN BLUE = BAG LEVEL</v>
          </cell>
          <cell r="B7484" t="str">
            <v>****ITEMS IN BLUE = BAG LEVEL</v>
          </cell>
          <cell r="C7484" t="str">
            <v>****ITEMS IN BLUE = BAG LEVEL</v>
          </cell>
          <cell r="D7484" t="str">
            <v>****ITEMS IN BLUE = BAG LEVEL</v>
          </cell>
          <cell r="E7484" t="str">
            <v>****ITEMS IN BLUE = BAG LEVEL</v>
          </cell>
          <cell r="F7484" t="str">
            <v>****ITEMS IN BLUE = BAG LEVEL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ITEMS IN BLUE ARE BAG LEVEL BAROCDES</v>
          </cell>
          <cell r="B1">
            <v>0</v>
          </cell>
          <cell r="C1" t="str">
            <v>ITEMS IN BLUE ARE BAG LEVEL BAROCDES</v>
          </cell>
          <cell r="D1">
            <v>0</v>
          </cell>
          <cell r="E1" t="str">
            <v>ITEMS IN BLUE ARE BAG LEVEL BAROCDES</v>
          </cell>
        </row>
        <row r="2">
          <cell r="A2" t="str">
            <v>439-128</v>
          </cell>
          <cell r="B2" t="str">
            <v>1" X 1/4" MIPT x FIPT Reducer Bushing</v>
          </cell>
          <cell r="E2" t="str">
            <v>049081 635749</v>
          </cell>
        </row>
        <row r="3">
          <cell r="A3" t="str">
            <v>429-007B</v>
          </cell>
          <cell r="B3" t="str">
            <v>Black Coupling 3/4" SxS</v>
          </cell>
          <cell r="C3">
            <v>0</v>
          </cell>
          <cell r="E3" t="str">
            <v>049081 600228</v>
          </cell>
        </row>
        <row r="4">
          <cell r="A4" t="str">
            <v>401-007B</v>
          </cell>
          <cell r="B4" t="str">
            <v>3/4" Slip Tee</v>
          </cell>
          <cell r="E4" t="str">
            <v>049081 600501</v>
          </cell>
        </row>
        <row r="5">
          <cell r="A5" t="str">
            <v>406-015B</v>
          </cell>
          <cell r="B5" t="str">
            <v>1-1/2" 90 Deg Slip Ell Black</v>
          </cell>
          <cell r="E5" t="str">
            <v>049081 600563</v>
          </cell>
        </row>
        <row r="6">
          <cell r="A6" t="str">
            <v>406-020B</v>
          </cell>
          <cell r="B6" t="str">
            <v>2" Slip 90 Deg Ell Black</v>
          </cell>
          <cell r="E6" t="str">
            <v>049081 600570</v>
          </cell>
        </row>
        <row r="7">
          <cell r="A7" t="str">
            <v>417-015b</v>
          </cell>
          <cell r="B7" t="str">
            <v>1-1/2" 45 Deg Ell Slip x Slip</v>
          </cell>
          <cell r="E7" t="str">
            <v>049081 600587</v>
          </cell>
        </row>
        <row r="8">
          <cell r="A8" t="str">
            <v>417-020B</v>
          </cell>
          <cell r="B8" t="str">
            <v>2 45 Ell SS Black PVC</v>
          </cell>
          <cell r="C8">
            <v>0</v>
          </cell>
          <cell r="D8">
            <v>0</v>
          </cell>
          <cell r="E8" t="str">
            <v>049081 600594</v>
          </cell>
        </row>
        <row r="9">
          <cell r="A9" t="str">
            <v>429-015B</v>
          </cell>
          <cell r="B9" t="str">
            <v>11/2 Black Coupling</v>
          </cell>
          <cell r="C9">
            <v>0</v>
          </cell>
          <cell r="E9" t="str">
            <v>049081 600600</v>
          </cell>
        </row>
        <row r="10">
          <cell r="A10" t="str">
            <v>429-020B</v>
          </cell>
          <cell r="B10" t="str">
            <v>2" Slip Coupling Black</v>
          </cell>
          <cell r="C10">
            <v>0</v>
          </cell>
          <cell r="E10" t="str">
            <v>049081 600617</v>
          </cell>
        </row>
        <row r="11">
          <cell r="A11" t="str">
            <v>436-015B</v>
          </cell>
          <cell r="B11" t="str">
            <v>1/12" Male adapter MIPT x Slip</v>
          </cell>
          <cell r="C11">
            <v>0</v>
          </cell>
          <cell r="D11">
            <v>0</v>
          </cell>
          <cell r="E11" t="str">
            <v>049081 600624</v>
          </cell>
        </row>
        <row r="12">
          <cell r="A12" t="str">
            <v>436-020B</v>
          </cell>
          <cell r="B12" t="str">
            <v>2" Male adapter MIPT x Slip</v>
          </cell>
          <cell r="E12" t="str">
            <v>049081 600631</v>
          </cell>
        </row>
        <row r="13">
          <cell r="A13" t="str">
            <v>447-015B</v>
          </cell>
          <cell r="B13" t="str">
            <v>1-1/2 CAP SL Black PVC</v>
          </cell>
          <cell r="E13" t="str">
            <v>049081 600648</v>
          </cell>
        </row>
        <row r="14">
          <cell r="A14" t="str">
            <v>447-020B</v>
          </cell>
          <cell r="B14" t="str">
            <v># 2 CAP SL - Black</v>
          </cell>
          <cell r="C14">
            <v>0</v>
          </cell>
          <cell r="E14" t="str">
            <v>049081 600655</v>
          </cell>
        </row>
        <row r="15">
          <cell r="A15" t="str">
            <v>429-005B</v>
          </cell>
          <cell r="B15" t="str">
            <v>1/2" Black Slip Coupling</v>
          </cell>
          <cell r="C15">
            <v>0</v>
          </cell>
          <cell r="E15" t="str">
            <v>049081 600662</v>
          </cell>
        </row>
        <row r="16">
          <cell r="A16" t="str">
            <v>510-005B</v>
          </cell>
          <cell r="B16" t="str">
            <v>3/4 MHT X 1/2 SL ST Ell, Black</v>
          </cell>
          <cell r="C16">
            <v>0</v>
          </cell>
          <cell r="E16" t="str">
            <v>049081 600761</v>
          </cell>
        </row>
        <row r="17">
          <cell r="A17" t="str">
            <v>510-007B</v>
          </cell>
          <cell r="B17" t="str">
            <v>3/4 MHT x 3/4 SL ST Ell, Black</v>
          </cell>
          <cell r="C17">
            <v>0</v>
          </cell>
          <cell r="E17" t="str">
            <v>049081 600785</v>
          </cell>
        </row>
        <row r="18">
          <cell r="A18" t="str">
            <v>448-005B</v>
          </cell>
          <cell r="B18" t="str">
            <v>1/2 CAP FPT Black PVC</v>
          </cell>
          <cell r="C18">
            <v>0</v>
          </cell>
          <cell r="E18" t="str">
            <v>049081 600808</v>
          </cell>
        </row>
        <row r="19">
          <cell r="A19" t="str">
            <v>448-007B</v>
          </cell>
          <cell r="B19" t="str">
            <v>3/4 CAP FIPT, Black</v>
          </cell>
          <cell r="C19">
            <v>0</v>
          </cell>
          <cell r="E19" t="str">
            <v>049081 600815</v>
          </cell>
        </row>
        <row r="20">
          <cell r="A20" t="str">
            <v>449-015B</v>
          </cell>
          <cell r="B20" t="str">
            <v>1-1/2 PLUG SPG - Black</v>
          </cell>
          <cell r="C20">
            <v>0</v>
          </cell>
          <cell r="E20" t="str">
            <v>049081 600907</v>
          </cell>
        </row>
        <row r="21">
          <cell r="A21" t="str">
            <v>449-020B</v>
          </cell>
          <cell r="B21" t="str">
            <v>2 PLUG SPG - Black</v>
          </cell>
          <cell r="C21">
            <v>0</v>
          </cell>
          <cell r="D21">
            <v>0</v>
          </cell>
          <cell r="E21" t="str">
            <v>049081 600914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1401-005</v>
          </cell>
          <cell r="B23" t="str">
            <v>1/2" Tee - Insert</v>
          </cell>
          <cell r="D23">
            <v>0</v>
          </cell>
          <cell r="E23" t="str">
            <v>049081606336</v>
          </cell>
        </row>
        <row r="24">
          <cell r="A24" t="str">
            <v>1401-007</v>
          </cell>
          <cell r="B24" t="str">
            <v>3/4" Tee - Insert</v>
          </cell>
          <cell r="D24">
            <v>0</v>
          </cell>
          <cell r="E24" t="str">
            <v>049081606343</v>
          </cell>
        </row>
        <row r="25">
          <cell r="A25" t="str">
            <v>1401-010</v>
          </cell>
          <cell r="B25" t="str">
            <v>1" Tee - Insert</v>
          </cell>
          <cell r="D25">
            <v>0</v>
          </cell>
          <cell r="E25" t="str">
            <v>049081606350</v>
          </cell>
        </row>
        <row r="26">
          <cell r="A26" t="str">
            <v>1401-012</v>
          </cell>
          <cell r="B26" t="str">
            <v>1-1/4" Tee - Insert</v>
          </cell>
          <cell r="D26">
            <v>0</v>
          </cell>
          <cell r="E26" t="str">
            <v>049081606367</v>
          </cell>
        </row>
        <row r="27">
          <cell r="A27" t="str">
            <v>1401-015</v>
          </cell>
          <cell r="B27" t="str">
            <v>1-1/2" Tee - Insert</v>
          </cell>
          <cell r="D27">
            <v>0</v>
          </cell>
          <cell r="E27" t="str">
            <v>049081606374</v>
          </cell>
        </row>
        <row r="28">
          <cell r="A28" t="str">
            <v>1401-074</v>
          </cell>
          <cell r="B28" t="str">
            <v>1/2x1/2x3/4" Bullhead Tee - Insert x Bullhead</v>
          </cell>
          <cell r="D28">
            <v>0</v>
          </cell>
          <cell r="E28" t="str">
            <v>049081606749</v>
          </cell>
        </row>
        <row r="29">
          <cell r="A29" t="str">
            <v>1401-094</v>
          </cell>
          <cell r="B29" t="str">
            <v>3/4x1/2x1/2" Redc Tee - Insert</v>
          </cell>
          <cell r="D29">
            <v>0</v>
          </cell>
          <cell r="E29" t="str">
            <v>049081606640</v>
          </cell>
        </row>
        <row r="30">
          <cell r="A30" t="str">
            <v>1401-099</v>
          </cell>
          <cell r="B30" t="str">
            <v>3/4x3/4x3/8 Funny Pipe Tee - Insert x Funny Pipe</v>
          </cell>
          <cell r="D30">
            <v>0</v>
          </cell>
          <cell r="E30" t="str">
            <v>049081606633</v>
          </cell>
        </row>
        <row r="31">
          <cell r="A31" t="str">
            <v>1401-101</v>
          </cell>
          <cell r="B31" t="str">
            <v>3/4x3/4x1/2" Redc Tee - Insert</v>
          </cell>
          <cell r="D31">
            <v>0</v>
          </cell>
          <cell r="E31" t="str">
            <v>049081606480</v>
          </cell>
        </row>
        <row r="32">
          <cell r="A32" t="str">
            <v>1401-102</v>
          </cell>
          <cell r="B32" t="str">
            <v>3/4x3/4x1" Redc Tee - Insert</v>
          </cell>
          <cell r="D32">
            <v>0</v>
          </cell>
          <cell r="E32" t="str">
            <v>049081606756</v>
          </cell>
        </row>
        <row r="33">
          <cell r="A33" t="str">
            <v>1401-125</v>
          </cell>
          <cell r="B33" t="str">
            <v>1x3/4x3/4" Redc Tee - Insert</v>
          </cell>
          <cell r="D33">
            <v>0</v>
          </cell>
          <cell r="E33" t="str">
            <v>049081606664</v>
          </cell>
        </row>
        <row r="34">
          <cell r="A34" t="str">
            <v>1401-129</v>
          </cell>
          <cell r="B34" t="str">
            <v>1x1x3/8 Funny Pipe Tee - Insert x Funny Pipe</v>
          </cell>
          <cell r="D34">
            <v>0</v>
          </cell>
          <cell r="E34" t="str">
            <v>049081606732</v>
          </cell>
        </row>
        <row r="35">
          <cell r="A35" t="str">
            <v>1401-130</v>
          </cell>
          <cell r="B35" t="str">
            <v>1x1x1/2" Redc Tee - Insert</v>
          </cell>
          <cell r="D35">
            <v>0</v>
          </cell>
          <cell r="E35" t="str">
            <v>049081606497</v>
          </cell>
        </row>
        <row r="36">
          <cell r="A36" t="str">
            <v>1401-131</v>
          </cell>
          <cell r="B36" t="str">
            <v>1x1x3/4" Redc Tee - Insert</v>
          </cell>
          <cell r="D36">
            <v>0</v>
          </cell>
          <cell r="E36" t="str">
            <v>049081606503</v>
          </cell>
        </row>
        <row r="37">
          <cell r="A37" t="str">
            <v>1401-132</v>
          </cell>
          <cell r="B37" t="str">
            <v>1x1x1-1/4" Redc Tee - Insert</v>
          </cell>
          <cell r="D37">
            <v>0</v>
          </cell>
          <cell r="E37" t="str">
            <v>049081606763</v>
          </cell>
        </row>
        <row r="38">
          <cell r="A38" t="str">
            <v>1401-166</v>
          </cell>
          <cell r="B38" t="str">
            <v>1-1/4x1-1/4x1/2" Redc Tee - Insert</v>
          </cell>
          <cell r="D38">
            <v>0</v>
          </cell>
          <cell r="E38" t="str">
            <v>049081606510</v>
          </cell>
        </row>
        <row r="39">
          <cell r="A39" t="str">
            <v>1401-167</v>
          </cell>
          <cell r="B39" t="str">
            <v>1-1/4x1-1/4x3/4" Redc Tee - Insert</v>
          </cell>
          <cell r="D39">
            <v>0</v>
          </cell>
          <cell r="E39" t="str">
            <v>049081606527</v>
          </cell>
        </row>
        <row r="40">
          <cell r="A40" t="str">
            <v>1401-168</v>
          </cell>
          <cell r="B40" t="str">
            <v>1-1/4x1-1/4x1" Redc Tee - Insert</v>
          </cell>
          <cell r="D40">
            <v>0</v>
          </cell>
          <cell r="E40" t="str">
            <v>049081606534</v>
          </cell>
        </row>
        <row r="41">
          <cell r="A41" t="str">
            <v>1401-209</v>
          </cell>
          <cell r="B41">
            <v>0</v>
          </cell>
          <cell r="D41">
            <v>0</v>
          </cell>
          <cell r="E41" t="str">
            <v>049081606541</v>
          </cell>
        </row>
        <row r="42">
          <cell r="A42" t="str">
            <v>1401-210</v>
          </cell>
          <cell r="B42">
            <v>0</v>
          </cell>
          <cell r="D42">
            <v>0</v>
          </cell>
          <cell r="E42" t="str">
            <v>049081606558</v>
          </cell>
        </row>
        <row r="43">
          <cell r="A43" t="str">
            <v>1401-211</v>
          </cell>
          <cell r="B43">
            <v>0</v>
          </cell>
          <cell r="D43">
            <v>0</v>
          </cell>
          <cell r="E43" t="str">
            <v>049081606565</v>
          </cell>
        </row>
        <row r="44">
          <cell r="A44" t="str">
            <v>1401-212</v>
          </cell>
          <cell r="B44">
            <v>0</v>
          </cell>
          <cell r="D44">
            <v>0</v>
          </cell>
          <cell r="E44" t="str">
            <v>049081606572</v>
          </cell>
        </row>
        <row r="45">
          <cell r="A45" t="str">
            <v>1401-249</v>
          </cell>
          <cell r="B45">
            <v>0</v>
          </cell>
          <cell r="D45">
            <v>0</v>
          </cell>
          <cell r="E45" t="str">
            <v>049081606602</v>
          </cell>
        </row>
        <row r="46">
          <cell r="A46" t="str">
            <v>1401-250</v>
          </cell>
          <cell r="B46">
            <v>0</v>
          </cell>
          <cell r="D46">
            <v>0</v>
          </cell>
          <cell r="E46" t="str">
            <v>049081606619</v>
          </cell>
        </row>
        <row r="47">
          <cell r="A47" t="str">
            <v>1401-251</v>
          </cell>
          <cell r="B47">
            <v>0</v>
          </cell>
          <cell r="D47">
            <v>0</v>
          </cell>
          <cell r="E47" t="str">
            <v>049081606626</v>
          </cell>
        </row>
        <row r="48">
          <cell r="A48" t="str">
            <v>1402-005</v>
          </cell>
          <cell r="B48">
            <v>0</v>
          </cell>
          <cell r="D48">
            <v>0</v>
          </cell>
          <cell r="E48" t="str">
            <v>049081606787</v>
          </cell>
        </row>
        <row r="49">
          <cell r="A49" t="str">
            <v>1402-007</v>
          </cell>
          <cell r="B49">
            <v>0</v>
          </cell>
          <cell r="D49">
            <v>0</v>
          </cell>
          <cell r="E49" t="str">
            <v>049081606800</v>
          </cell>
        </row>
        <row r="50">
          <cell r="A50" t="str">
            <v>1402-010</v>
          </cell>
          <cell r="B50">
            <v>0</v>
          </cell>
          <cell r="D50">
            <v>0</v>
          </cell>
          <cell r="E50" t="str">
            <v>049081606831</v>
          </cell>
        </row>
        <row r="51">
          <cell r="A51" t="str">
            <v>1402-012</v>
          </cell>
          <cell r="B51">
            <v>0</v>
          </cell>
          <cell r="D51">
            <v>0</v>
          </cell>
          <cell r="E51" t="str">
            <v>049081606879</v>
          </cell>
        </row>
        <row r="52">
          <cell r="A52" t="str">
            <v>1402-094</v>
          </cell>
          <cell r="B52">
            <v>0</v>
          </cell>
          <cell r="D52">
            <v>0</v>
          </cell>
          <cell r="E52" t="str">
            <v>049081606992</v>
          </cell>
        </row>
        <row r="53">
          <cell r="A53" t="str">
            <v>1402-101</v>
          </cell>
          <cell r="B53">
            <v>0</v>
          </cell>
          <cell r="D53">
            <v>0</v>
          </cell>
          <cell r="E53" t="str">
            <v>049081606794</v>
          </cell>
        </row>
        <row r="54">
          <cell r="A54" t="str">
            <v>1402-124</v>
          </cell>
          <cell r="B54">
            <v>0</v>
          </cell>
          <cell r="D54">
            <v>0</v>
          </cell>
          <cell r="E54" t="str">
            <v>049081607005</v>
          </cell>
        </row>
        <row r="55">
          <cell r="A55" t="str">
            <v>1402-125</v>
          </cell>
          <cell r="B55">
            <v>0</v>
          </cell>
          <cell r="D55">
            <v>0</v>
          </cell>
          <cell r="E55" t="str">
            <v>049081607012</v>
          </cell>
        </row>
        <row r="56">
          <cell r="A56" t="str">
            <v>1402-130</v>
          </cell>
          <cell r="B56">
            <v>0</v>
          </cell>
          <cell r="D56">
            <v>0</v>
          </cell>
          <cell r="E56" t="str">
            <v>049081606817</v>
          </cell>
        </row>
        <row r="57">
          <cell r="A57" t="str">
            <v>1402-131</v>
          </cell>
          <cell r="B57">
            <v>0</v>
          </cell>
          <cell r="D57">
            <v>0</v>
          </cell>
          <cell r="E57" t="str">
            <v>049081606824</v>
          </cell>
        </row>
        <row r="58">
          <cell r="A58" t="str">
            <v>1402-166</v>
          </cell>
          <cell r="B58">
            <v>0</v>
          </cell>
          <cell r="D58">
            <v>0</v>
          </cell>
          <cell r="E58" t="str">
            <v>049081606848</v>
          </cell>
        </row>
        <row r="59">
          <cell r="A59" t="str">
            <v>1402-167</v>
          </cell>
          <cell r="B59">
            <v>0</v>
          </cell>
          <cell r="D59">
            <v>0</v>
          </cell>
          <cell r="E59" t="str">
            <v>049081606855</v>
          </cell>
        </row>
        <row r="60">
          <cell r="A60" t="str">
            <v>1402-168</v>
          </cell>
          <cell r="B60">
            <v>0</v>
          </cell>
          <cell r="D60">
            <v>0</v>
          </cell>
          <cell r="E60" t="str">
            <v>049081606862</v>
          </cell>
        </row>
        <row r="61">
          <cell r="A61" t="str">
            <v>1402-209</v>
          </cell>
          <cell r="B61">
            <v>0</v>
          </cell>
          <cell r="D61">
            <v>0</v>
          </cell>
          <cell r="E61" t="str">
            <v>049081606886</v>
          </cell>
        </row>
        <row r="62">
          <cell r="A62" t="str">
            <v>1402-210</v>
          </cell>
          <cell r="B62">
            <v>0</v>
          </cell>
          <cell r="D62">
            <v>0</v>
          </cell>
          <cell r="E62" t="str">
            <v>049081606893</v>
          </cell>
        </row>
        <row r="63">
          <cell r="A63" t="str">
            <v>1402-211</v>
          </cell>
          <cell r="B63">
            <v>0</v>
          </cell>
          <cell r="D63">
            <v>0</v>
          </cell>
          <cell r="E63" t="str">
            <v>049081606909</v>
          </cell>
        </row>
        <row r="64">
          <cell r="A64" t="str">
            <v>1402-247</v>
          </cell>
          <cell r="B64">
            <v>0</v>
          </cell>
          <cell r="D64">
            <v>0</v>
          </cell>
          <cell r="E64" t="str">
            <v>049081606930</v>
          </cell>
        </row>
        <row r="65">
          <cell r="A65" t="str">
            <v>1402-248</v>
          </cell>
          <cell r="B65">
            <v>0</v>
          </cell>
          <cell r="D65">
            <v>0</v>
          </cell>
          <cell r="E65" t="str">
            <v>049081606947</v>
          </cell>
        </row>
        <row r="66">
          <cell r="A66" t="str">
            <v>1402-249</v>
          </cell>
          <cell r="B66">
            <v>0</v>
          </cell>
          <cell r="D66">
            <v>0</v>
          </cell>
          <cell r="E66" t="str">
            <v>049081606954</v>
          </cell>
        </row>
        <row r="67">
          <cell r="A67" t="str">
            <v>1403-005</v>
          </cell>
          <cell r="B67">
            <v>0</v>
          </cell>
          <cell r="D67">
            <v>0</v>
          </cell>
          <cell r="E67" t="str">
            <v>049081607081</v>
          </cell>
        </row>
        <row r="68">
          <cell r="A68" t="str">
            <v>1403-007</v>
          </cell>
          <cell r="B68">
            <v>0</v>
          </cell>
          <cell r="D68">
            <v>0</v>
          </cell>
          <cell r="E68" t="str">
            <v>049081607098</v>
          </cell>
        </row>
        <row r="69">
          <cell r="A69" t="str">
            <v>1403-010</v>
          </cell>
          <cell r="B69">
            <v>0</v>
          </cell>
          <cell r="D69">
            <v>0</v>
          </cell>
          <cell r="E69" t="str">
            <v>049081607104</v>
          </cell>
        </row>
        <row r="70">
          <cell r="A70" t="str">
            <v>1403-012</v>
          </cell>
          <cell r="B70">
            <v>0</v>
          </cell>
          <cell r="D70">
            <v>0</v>
          </cell>
          <cell r="E70" t="str">
            <v>049081607111</v>
          </cell>
        </row>
        <row r="71">
          <cell r="A71" t="str">
            <v>1403-015</v>
          </cell>
          <cell r="B71">
            <v>0</v>
          </cell>
          <cell r="D71">
            <v>0</v>
          </cell>
          <cell r="E71" t="str">
            <v>049081607128</v>
          </cell>
        </row>
        <row r="72">
          <cell r="A72" t="str">
            <v>1406-005</v>
          </cell>
          <cell r="B72">
            <v>0</v>
          </cell>
          <cell r="D72">
            <v>0</v>
          </cell>
          <cell r="E72" t="str">
            <v>049081605742</v>
          </cell>
        </row>
        <row r="73">
          <cell r="A73" t="str">
            <v>1406-007</v>
          </cell>
          <cell r="B73">
            <v>0</v>
          </cell>
          <cell r="D73">
            <v>0</v>
          </cell>
          <cell r="E73" t="str">
            <v>049081605759</v>
          </cell>
        </row>
        <row r="74">
          <cell r="A74" t="str">
            <v>1406-010</v>
          </cell>
          <cell r="B74">
            <v>0</v>
          </cell>
          <cell r="D74">
            <v>0</v>
          </cell>
          <cell r="E74" t="str">
            <v>049081605766</v>
          </cell>
        </row>
        <row r="75">
          <cell r="A75" t="str">
            <v>1406-012</v>
          </cell>
          <cell r="B75">
            <v>0</v>
          </cell>
          <cell r="D75">
            <v>0</v>
          </cell>
          <cell r="E75" t="str">
            <v>049081605773</v>
          </cell>
        </row>
        <row r="76">
          <cell r="A76" t="str">
            <v>1406-015</v>
          </cell>
          <cell r="B76">
            <v>0</v>
          </cell>
          <cell r="D76">
            <v>0</v>
          </cell>
          <cell r="E76" t="str">
            <v>049081605780</v>
          </cell>
        </row>
        <row r="77">
          <cell r="A77" t="str">
            <v>1406-020</v>
          </cell>
          <cell r="B77">
            <v>0</v>
          </cell>
          <cell r="D77">
            <v>0</v>
          </cell>
          <cell r="E77" t="str">
            <v>049081605797</v>
          </cell>
        </row>
        <row r="78">
          <cell r="A78" t="str">
            <v>1406-099</v>
          </cell>
          <cell r="B78">
            <v>0</v>
          </cell>
          <cell r="D78">
            <v>0</v>
          </cell>
          <cell r="E78" t="str">
            <v>049081605827</v>
          </cell>
        </row>
        <row r="79">
          <cell r="A79" t="str">
            <v>1406-101</v>
          </cell>
          <cell r="B79">
            <v>0</v>
          </cell>
          <cell r="D79">
            <v>0</v>
          </cell>
          <cell r="E79" t="str">
            <v>049081605902</v>
          </cell>
        </row>
        <row r="80">
          <cell r="A80" t="str">
            <v>1406-129</v>
          </cell>
          <cell r="B80">
            <v>0</v>
          </cell>
          <cell r="D80">
            <v>0</v>
          </cell>
          <cell r="E80" t="str">
            <v>049081605513</v>
          </cell>
        </row>
        <row r="81">
          <cell r="A81" t="str">
            <v>1406-131</v>
          </cell>
          <cell r="B81">
            <v>0</v>
          </cell>
          <cell r="D81">
            <v>0</v>
          </cell>
          <cell r="E81" t="str">
            <v>049081605919</v>
          </cell>
        </row>
        <row r="82">
          <cell r="A82" t="str">
            <v>1406-168</v>
          </cell>
          <cell r="B82">
            <v>0</v>
          </cell>
          <cell r="D82">
            <v>0</v>
          </cell>
          <cell r="E82" t="str">
            <v>049081605926</v>
          </cell>
        </row>
        <row r="83">
          <cell r="A83" t="str">
            <v>1406-212</v>
          </cell>
          <cell r="B83">
            <v>0</v>
          </cell>
          <cell r="D83">
            <v>0</v>
          </cell>
          <cell r="E83" t="str">
            <v>049081605933</v>
          </cell>
        </row>
        <row r="84">
          <cell r="A84" t="str">
            <v>1407-005</v>
          </cell>
          <cell r="B84">
            <v>0</v>
          </cell>
          <cell r="D84">
            <v>0</v>
          </cell>
          <cell r="E84" t="str">
            <v>049081605957</v>
          </cell>
        </row>
        <row r="85">
          <cell r="A85" t="str">
            <v>1407-007</v>
          </cell>
          <cell r="B85">
            <v>0</v>
          </cell>
          <cell r="D85">
            <v>0</v>
          </cell>
          <cell r="E85" t="str">
            <v>049081605971</v>
          </cell>
        </row>
        <row r="86">
          <cell r="A86" t="str">
            <v>1407-010</v>
          </cell>
          <cell r="B86">
            <v>0</v>
          </cell>
          <cell r="D86">
            <v>0</v>
          </cell>
          <cell r="E86" t="str">
            <v>049081606008</v>
          </cell>
        </row>
        <row r="87">
          <cell r="A87" t="str">
            <v>1407-012</v>
          </cell>
          <cell r="B87">
            <v>0</v>
          </cell>
          <cell r="D87">
            <v>0</v>
          </cell>
          <cell r="E87" t="str">
            <v>049081606046</v>
          </cell>
        </row>
        <row r="88">
          <cell r="A88" t="str">
            <v>1407-015</v>
          </cell>
          <cell r="B88">
            <v>0</v>
          </cell>
          <cell r="D88">
            <v>0</v>
          </cell>
          <cell r="E88" t="str">
            <v>049081606077</v>
          </cell>
        </row>
        <row r="89">
          <cell r="A89" t="str">
            <v>1407-020</v>
          </cell>
          <cell r="B89">
            <v>0</v>
          </cell>
          <cell r="D89">
            <v>0</v>
          </cell>
          <cell r="E89" t="str">
            <v>049081606091</v>
          </cell>
        </row>
        <row r="90">
          <cell r="A90" t="str">
            <v>1407-101</v>
          </cell>
          <cell r="B90">
            <v>0</v>
          </cell>
          <cell r="D90">
            <v>0</v>
          </cell>
          <cell r="E90" t="str">
            <v>049081605964</v>
          </cell>
        </row>
        <row r="91">
          <cell r="A91" t="str">
            <v>1407-130</v>
          </cell>
          <cell r="B91">
            <v>0</v>
          </cell>
          <cell r="D91">
            <v>0</v>
          </cell>
          <cell r="E91" t="str">
            <v>049081605988</v>
          </cell>
        </row>
        <row r="92">
          <cell r="A92" t="str">
            <v>1407-131</v>
          </cell>
          <cell r="B92">
            <v>0</v>
          </cell>
          <cell r="D92">
            <v>0</v>
          </cell>
          <cell r="E92" t="str">
            <v>049081605995</v>
          </cell>
        </row>
        <row r="93">
          <cell r="A93" t="str">
            <v>1407-166</v>
          </cell>
          <cell r="B93">
            <v>0</v>
          </cell>
          <cell r="D93">
            <v>0</v>
          </cell>
          <cell r="E93" t="str">
            <v>049081606015</v>
          </cell>
        </row>
        <row r="94">
          <cell r="A94" t="str">
            <v>1407-167</v>
          </cell>
          <cell r="B94">
            <v>0</v>
          </cell>
          <cell r="D94">
            <v>0</v>
          </cell>
          <cell r="E94" t="str">
            <v>049081606022</v>
          </cell>
        </row>
        <row r="95">
          <cell r="A95" t="str">
            <v>1407-168</v>
          </cell>
          <cell r="B95">
            <v>0</v>
          </cell>
          <cell r="D95">
            <v>0</v>
          </cell>
          <cell r="E95" t="str">
            <v>049081606039</v>
          </cell>
        </row>
        <row r="96">
          <cell r="A96" t="str">
            <v>1407-211</v>
          </cell>
          <cell r="B96">
            <v>0</v>
          </cell>
          <cell r="D96">
            <v>0</v>
          </cell>
          <cell r="E96" t="str">
            <v>049081606053</v>
          </cell>
        </row>
        <row r="97">
          <cell r="A97" t="str">
            <v>1407-212</v>
          </cell>
          <cell r="B97">
            <v>0</v>
          </cell>
          <cell r="D97">
            <v>0</v>
          </cell>
          <cell r="E97" t="str">
            <v>049081606060</v>
          </cell>
        </row>
        <row r="98">
          <cell r="A98" t="str">
            <v>1407-251</v>
          </cell>
          <cell r="B98">
            <v>0</v>
          </cell>
          <cell r="D98">
            <v>0</v>
          </cell>
          <cell r="E98" t="str">
            <v>049081606084</v>
          </cell>
        </row>
        <row r="99">
          <cell r="A99" t="str">
            <v>1410-007</v>
          </cell>
          <cell r="B99">
            <v>0</v>
          </cell>
          <cell r="D99">
            <v>0</v>
          </cell>
          <cell r="E99" t="str">
            <v>049081604981</v>
          </cell>
        </row>
        <row r="100">
          <cell r="A100" t="str">
            <v>1410-102</v>
          </cell>
          <cell r="B100">
            <v>0</v>
          </cell>
          <cell r="D100">
            <v>0</v>
          </cell>
          <cell r="E100" t="str">
            <v>049081604998</v>
          </cell>
        </row>
        <row r="101">
          <cell r="A101" t="str">
            <v>1413-005</v>
          </cell>
          <cell r="B101">
            <v>0</v>
          </cell>
          <cell r="D101">
            <v>0</v>
          </cell>
          <cell r="E101" t="str">
            <v>049081606114</v>
          </cell>
        </row>
        <row r="102">
          <cell r="A102" t="str">
            <v>1413-007</v>
          </cell>
          <cell r="B102">
            <v>0</v>
          </cell>
          <cell r="D102">
            <v>0</v>
          </cell>
          <cell r="E102" t="str">
            <v>049081606121</v>
          </cell>
        </row>
        <row r="103">
          <cell r="A103" t="str">
            <v>1413-010</v>
          </cell>
          <cell r="B103">
            <v>0</v>
          </cell>
          <cell r="D103">
            <v>0</v>
          </cell>
          <cell r="E103" t="str">
            <v>049081606138</v>
          </cell>
        </row>
        <row r="104">
          <cell r="A104" t="str">
            <v>1413-012</v>
          </cell>
          <cell r="B104">
            <v>0</v>
          </cell>
          <cell r="D104">
            <v>0</v>
          </cell>
          <cell r="E104" t="str">
            <v>049081606145</v>
          </cell>
        </row>
        <row r="105">
          <cell r="A105" t="str">
            <v>1413-015</v>
          </cell>
          <cell r="B105">
            <v>0</v>
          </cell>
          <cell r="D105">
            <v>0</v>
          </cell>
          <cell r="E105" t="str">
            <v>049081606152</v>
          </cell>
        </row>
        <row r="106">
          <cell r="A106" t="str">
            <v>1413-020</v>
          </cell>
          <cell r="B106">
            <v>0</v>
          </cell>
          <cell r="D106">
            <v>0</v>
          </cell>
          <cell r="E106" t="str">
            <v>049081606169</v>
          </cell>
        </row>
        <row r="107">
          <cell r="A107" t="str">
            <v>1413-053</v>
          </cell>
          <cell r="B107">
            <v>0</v>
          </cell>
          <cell r="D107">
            <v>0</v>
          </cell>
          <cell r="E107" t="str">
            <v>049081604004</v>
          </cell>
        </row>
        <row r="108">
          <cell r="A108" t="str">
            <v>1413-054</v>
          </cell>
          <cell r="B108">
            <v>0</v>
          </cell>
          <cell r="D108">
            <v>0</v>
          </cell>
          <cell r="E108" t="str">
            <v>049081604011</v>
          </cell>
        </row>
        <row r="109">
          <cell r="A109" t="str">
            <v>1413-074</v>
          </cell>
          <cell r="B109">
            <v>0</v>
          </cell>
          <cell r="D109">
            <v>0</v>
          </cell>
          <cell r="E109" t="str">
            <v>049081605735</v>
          </cell>
        </row>
        <row r="110">
          <cell r="A110" t="str">
            <v>1413-101</v>
          </cell>
          <cell r="B110">
            <v>0</v>
          </cell>
          <cell r="D110">
            <v>0</v>
          </cell>
          <cell r="E110" t="str">
            <v>049081605940</v>
          </cell>
        </row>
        <row r="111">
          <cell r="A111" t="str">
            <v>1413-130</v>
          </cell>
          <cell r="B111">
            <v>0</v>
          </cell>
          <cell r="D111">
            <v>0</v>
          </cell>
          <cell r="E111" t="str">
            <v>049081606107</v>
          </cell>
        </row>
        <row r="112">
          <cell r="A112" t="str">
            <v>1413-131</v>
          </cell>
          <cell r="B112">
            <v>0</v>
          </cell>
          <cell r="D112">
            <v>0</v>
          </cell>
          <cell r="E112" t="str">
            <v>049081606176</v>
          </cell>
        </row>
        <row r="113">
          <cell r="A113" t="str">
            <v>1414-007</v>
          </cell>
          <cell r="B113">
            <v>0</v>
          </cell>
          <cell r="D113">
            <v>0</v>
          </cell>
          <cell r="E113" t="str">
            <v>049081604431</v>
          </cell>
        </row>
        <row r="114">
          <cell r="A114" t="str">
            <v>1414-101</v>
          </cell>
          <cell r="B114">
            <v>0</v>
          </cell>
          <cell r="D114">
            <v>0</v>
          </cell>
          <cell r="E114" t="str">
            <v>049081604448</v>
          </cell>
        </row>
        <row r="115">
          <cell r="A115" t="str">
            <v>1414-130</v>
          </cell>
          <cell r="B115">
            <v>0</v>
          </cell>
          <cell r="D115">
            <v>0</v>
          </cell>
          <cell r="E115" t="str">
            <v>049081604417</v>
          </cell>
        </row>
        <row r="116">
          <cell r="A116" t="str">
            <v>1414-131</v>
          </cell>
          <cell r="B116">
            <v>0</v>
          </cell>
          <cell r="D116">
            <v>0</v>
          </cell>
          <cell r="E116" t="str">
            <v>049081604424</v>
          </cell>
        </row>
        <row r="117">
          <cell r="A117" t="str">
            <v>1416-007</v>
          </cell>
          <cell r="B117">
            <v>0</v>
          </cell>
          <cell r="D117">
            <v>0</v>
          </cell>
          <cell r="E117" t="str">
            <v>049081604462</v>
          </cell>
        </row>
        <row r="118">
          <cell r="A118" t="str">
            <v>1416-101</v>
          </cell>
          <cell r="B118">
            <v>0</v>
          </cell>
          <cell r="D118">
            <v>0</v>
          </cell>
          <cell r="E118" t="str">
            <v>049081604479</v>
          </cell>
        </row>
        <row r="119">
          <cell r="A119" t="str">
            <v>1416-130</v>
          </cell>
          <cell r="B119">
            <v>0</v>
          </cell>
          <cell r="D119">
            <v>0</v>
          </cell>
          <cell r="E119" t="str">
            <v>049081604486</v>
          </cell>
        </row>
        <row r="120">
          <cell r="A120" t="str">
            <v>1416-131</v>
          </cell>
          <cell r="B120">
            <v>0</v>
          </cell>
          <cell r="D120">
            <v>0</v>
          </cell>
          <cell r="E120" t="str">
            <v>049081604493</v>
          </cell>
        </row>
        <row r="121">
          <cell r="A121" t="str">
            <v>1420-005</v>
          </cell>
          <cell r="B121">
            <v>0</v>
          </cell>
          <cell r="D121">
            <v>0</v>
          </cell>
          <cell r="E121" t="str">
            <v>049081605704</v>
          </cell>
        </row>
        <row r="122">
          <cell r="A122" t="str">
            <v>1420-007</v>
          </cell>
          <cell r="B122">
            <v>0</v>
          </cell>
          <cell r="D122">
            <v>0</v>
          </cell>
          <cell r="E122" t="str">
            <v>049081605711</v>
          </cell>
        </row>
        <row r="123">
          <cell r="A123" t="str">
            <v>1429-005</v>
          </cell>
          <cell r="B123">
            <v>0</v>
          </cell>
          <cell r="D123">
            <v>0</v>
          </cell>
          <cell r="E123" t="str">
            <v>049081605421</v>
          </cell>
        </row>
        <row r="124">
          <cell r="A124" t="str">
            <v>1429-007</v>
          </cell>
          <cell r="B124">
            <v>0</v>
          </cell>
          <cell r="D124">
            <v>0</v>
          </cell>
          <cell r="E124" t="str">
            <v>049081605438</v>
          </cell>
        </row>
        <row r="125">
          <cell r="A125" t="str">
            <v>1429-010</v>
          </cell>
          <cell r="B125">
            <v>0</v>
          </cell>
          <cell r="D125">
            <v>0</v>
          </cell>
          <cell r="E125" t="str">
            <v>049081605452</v>
          </cell>
        </row>
        <row r="126">
          <cell r="A126" t="str">
            <v>1429-012</v>
          </cell>
          <cell r="B126">
            <v>0</v>
          </cell>
          <cell r="D126">
            <v>0</v>
          </cell>
          <cell r="E126" t="str">
            <v>049081605469</v>
          </cell>
        </row>
        <row r="127">
          <cell r="A127" t="str">
            <v>1429-015</v>
          </cell>
          <cell r="B127">
            <v>0</v>
          </cell>
          <cell r="D127">
            <v>0</v>
          </cell>
          <cell r="E127" t="str">
            <v>049081605476</v>
          </cell>
        </row>
        <row r="128">
          <cell r="A128" t="str">
            <v>1429-020</v>
          </cell>
          <cell r="B128">
            <v>0</v>
          </cell>
          <cell r="D128">
            <v>0</v>
          </cell>
          <cell r="E128" t="str">
            <v>049081605483</v>
          </cell>
        </row>
        <row r="129">
          <cell r="A129" t="str">
            <v>1429-099</v>
          </cell>
          <cell r="B129">
            <v>0</v>
          </cell>
          <cell r="D129">
            <v>0</v>
          </cell>
          <cell r="E129" t="str">
            <v>049081602505</v>
          </cell>
        </row>
        <row r="130">
          <cell r="A130" t="str">
            <v>1429-101</v>
          </cell>
          <cell r="B130">
            <v>0</v>
          </cell>
          <cell r="D130">
            <v>0</v>
          </cell>
          <cell r="E130" t="str">
            <v>049081605599</v>
          </cell>
        </row>
        <row r="131">
          <cell r="A131" t="str">
            <v>1429-129</v>
          </cell>
          <cell r="B131">
            <v>0</v>
          </cell>
          <cell r="D131">
            <v>0</v>
          </cell>
          <cell r="E131" t="str">
            <v>049081602512</v>
          </cell>
        </row>
        <row r="132">
          <cell r="A132" t="str">
            <v>1429-130</v>
          </cell>
          <cell r="B132">
            <v>0</v>
          </cell>
          <cell r="D132">
            <v>0</v>
          </cell>
          <cell r="E132" t="str">
            <v>049081605605</v>
          </cell>
        </row>
        <row r="133">
          <cell r="A133" t="str">
            <v>1429-131</v>
          </cell>
          <cell r="B133">
            <v>0</v>
          </cell>
          <cell r="D133">
            <v>0</v>
          </cell>
          <cell r="E133" t="str">
            <v>049081605612</v>
          </cell>
        </row>
        <row r="134">
          <cell r="A134" t="str">
            <v>1429-137</v>
          </cell>
          <cell r="B134">
            <v>0</v>
          </cell>
          <cell r="D134">
            <v>0</v>
          </cell>
          <cell r="E134" t="str">
            <v>049081602536</v>
          </cell>
        </row>
        <row r="135">
          <cell r="A135" t="str">
            <v>1429-167</v>
          </cell>
          <cell r="B135">
            <v>0</v>
          </cell>
          <cell r="D135">
            <v>0</v>
          </cell>
          <cell r="E135" t="str">
            <v>049081605629</v>
          </cell>
        </row>
        <row r="136">
          <cell r="A136" t="str">
            <v>1429-168</v>
          </cell>
          <cell r="B136">
            <v>0</v>
          </cell>
          <cell r="D136">
            <v>0</v>
          </cell>
          <cell r="E136" t="str">
            <v>049081605636</v>
          </cell>
        </row>
        <row r="137">
          <cell r="A137" t="str">
            <v>1429-210</v>
          </cell>
          <cell r="B137">
            <v>0</v>
          </cell>
          <cell r="D137">
            <v>0</v>
          </cell>
          <cell r="E137" t="str">
            <v>049081605643</v>
          </cell>
        </row>
        <row r="138">
          <cell r="A138" t="str">
            <v>1429-211</v>
          </cell>
          <cell r="B138">
            <v>0</v>
          </cell>
          <cell r="D138">
            <v>0</v>
          </cell>
          <cell r="E138" t="str">
            <v>049081605650</v>
          </cell>
        </row>
        <row r="139">
          <cell r="A139" t="str">
            <v>1429-212</v>
          </cell>
          <cell r="B139">
            <v>0</v>
          </cell>
          <cell r="D139">
            <v>0</v>
          </cell>
          <cell r="E139" t="str">
            <v>049081605667</v>
          </cell>
        </row>
        <row r="140">
          <cell r="A140" t="str">
            <v>1429-249</v>
          </cell>
          <cell r="B140">
            <v>0</v>
          </cell>
          <cell r="D140">
            <v>0</v>
          </cell>
          <cell r="E140" t="str">
            <v>049081605674</v>
          </cell>
        </row>
        <row r="141">
          <cell r="A141" t="str">
            <v>1429-250</v>
          </cell>
          <cell r="B141">
            <v>0</v>
          </cell>
          <cell r="D141">
            <v>0</v>
          </cell>
          <cell r="E141" t="str">
            <v>049081605681</v>
          </cell>
        </row>
        <row r="142">
          <cell r="A142" t="str">
            <v>1429-251</v>
          </cell>
          <cell r="B142">
            <v>0</v>
          </cell>
          <cell r="D142">
            <v>0</v>
          </cell>
          <cell r="E142" t="str">
            <v>049081605698</v>
          </cell>
        </row>
        <row r="143">
          <cell r="A143" t="str">
            <v>1432-005</v>
          </cell>
          <cell r="B143">
            <v>0</v>
          </cell>
          <cell r="D143">
            <v>0</v>
          </cell>
          <cell r="E143" t="str">
            <v>049081604509</v>
          </cell>
        </row>
        <row r="144">
          <cell r="A144" t="str">
            <v>1432-007</v>
          </cell>
          <cell r="B144">
            <v>0</v>
          </cell>
          <cell r="D144">
            <v>0</v>
          </cell>
          <cell r="E144" t="str">
            <v>049081604523</v>
          </cell>
        </row>
        <row r="145">
          <cell r="A145" t="str">
            <v>1432-010</v>
          </cell>
          <cell r="B145">
            <v>0</v>
          </cell>
          <cell r="D145">
            <v>0</v>
          </cell>
          <cell r="E145" t="str">
            <v>049081604547</v>
          </cell>
        </row>
        <row r="146">
          <cell r="A146" t="str">
            <v>1432-012</v>
          </cell>
          <cell r="B146">
            <v>0</v>
          </cell>
          <cell r="D146">
            <v>0</v>
          </cell>
          <cell r="E146" t="str">
            <v>049081604561</v>
          </cell>
        </row>
        <row r="147">
          <cell r="A147" t="str">
            <v>1432-015</v>
          </cell>
          <cell r="B147">
            <v>0</v>
          </cell>
          <cell r="D147">
            <v>0</v>
          </cell>
          <cell r="E147" t="str">
            <v>049081604585</v>
          </cell>
        </row>
        <row r="148">
          <cell r="A148" t="str">
            <v>1432-020</v>
          </cell>
          <cell r="B148">
            <v>0</v>
          </cell>
          <cell r="D148">
            <v>0</v>
          </cell>
          <cell r="E148" t="str">
            <v>049081604608</v>
          </cell>
        </row>
        <row r="149">
          <cell r="A149" t="str">
            <v>1432-101</v>
          </cell>
          <cell r="B149">
            <v>0</v>
          </cell>
          <cell r="D149">
            <v>0</v>
          </cell>
          <cell r="E149" t="str">
            <v>049081604707</v>
          </cell>
        </row>
        <row r="150">
          <cell r="A150" t="str">
            <v>1432-130</v>
          </cell>
          <cell r="B150">
            <v>0</v>
          </cell>
          <cell r="D150">
            <v>0</v>
          </cell>
          <cell r="E150" t="str">
            <v>049081604721</v>
          </cell>
        </row>
        <row r="151">
          <cell r="A151" t="str">
            <v>1432-131</v>
          </cell>
          <cell r="B151">
            <v>0</v>
          </cell>
          <cell r="D151">
            <v>0</v>
          </cell>
          <cell r="E151" t="str">
            <v>049081604745</v>
          </cell>
        </row>
        <row r="152">
          <cell r="A152" t="str">
            <v>1432-167</v>
          </cell>
          <cell r="B152">
            <v>0</v>
          </cell>
          <cell r="D152">
            <v>0</v>
          </cell>
          <cell r="E152" t="str">
            <v>049081604783</v>
          </cell>
        </row>
        <row r="153">
          <cell r="A153" t="str">
            <v>1432-168</v>
          </cell>
          <cell r="B153">
            <v>0</v>
          </cell>
          <cell r="D153">
            <v>0</v>
          </cell>
          <cell r="E153" t="str">
            <v>049081604806</v>
          </cell>
        </row>
        <row r="154">
          <cell r="A154" t="str">
            <v>1432-210</v>
          </cell>
          <cell r="B154">
            <v>0</v>
          </cell>
          <cell r="D154">
            <v>0</v>
          </cell>
          <cell r="E154" t="str">
            <v>049081604844</v>
          </cell>
        </row>
        <row r="155">
          <cell r="A155" t="str">
            <v>1432-212</v>
          </cell>
          <cell r="B155">
            <v>0</v>
          </cell>
          <cell r="D155">
            <v>0</v>
          </cell>
          <cell r="E155" t="str">
            <v>049081604882</v>
          </cell>
        </row>
        <row r="156">
          <cell r="A156" t="str">
            <v>1435-005</v>
          </cell>
          <cell r="B156">
            <v>0</v>
          </cell>
          <cell r="D156">
            <v>0</v>
          </cell>
          <cell r="E156" t="str">
            <v>049081605001</v>
          </cell>
        </row>
        <row r="157">
          <cell r="A157" t="str">
            <v>1435-007</v>
          </cell>
          <cell r="B157">
            <v>0</v>
          </cell>
          <cell r="D157">
            <v>0</v>
          </cell>
          <cell r="E157" t="str">
            <v>049081605018</v>
          </cell>
        </row>
        <row r="158">
          <cell r="A158" t="str">
            <v>1435-010</v>
          </cell>
          <cell r="B158">
            <v>0</v>
          </cell>
          <cell r="D158">
            <v>0</v>
          </cell>
          <cell r="E158" t="str">
            <v>049081605025</v>
          </cell>
        </row>
        <row r="159">
          <cell r="A159" t="str">
            <v>1435-012</v>
          </cell>
          <cell r="B159">
            <v>0</v>
          </cell>
          <cell r="D159">
            <v>0</v>
          </cell>
          <cell r="E159" t="str">
            <v>049081605032</v>
          </cell>
        </row>
        <row r="160">
          <cell r="A160" t="str">
            <v>1435-015</v>
          </cell>
          <cell r="B160">
            <v>0</v>
          </cell>
          <cell r="D160">
            <v>0</v>
          </cell>
          <cell r="E160" t="str">
            <v>049081605049</v>
          </cell>
        </row>
        <row r="161">
          <cell r="A161" t="str">
            <v>1435-020</v>
          </cell>
          <cell r="B161">
            <v>0</v>
          </cell>
          <cell r="D161">
            <v>0</v>
          </cell>
          <cell r="E161" t="str">
            <v>049081605056</v>
          </cell>
        </row>
        <row r="162">
          <cell r="A162" t="str">
            <v>1436-005</v>
          </cell>
          <cell r="B162">
            <v>0</v>
          </cell>
          <cell r="D162">
            <v>0</v>
          </cell>
          <cell r="E162" t="str">
            <v>049081605070</v>
          </cell>
        </row>
        <row r="163">
          <cell r="A163" t="str">
            <v>1436-007</v>
          </cell>
          <cell r="B163">
            <v>0</v>
          </cell>
          <cell r="D163">
            <v>0</v>
          </cell>
          <cell r="E163" t="str">
            <v>049081605087</v>
          </cell>
        </row>
        <row r="164">
          <cell r="A164" t="str">
            <v>1436-010</v>
          </cell>
          <cell r="B164">
            <v>0</v>
          </cell>
          <cell r="D164">
            <v>0</v>
          </cell>
          <cell r="E164" t="str">
            <v>049081605094</v>
          </cell>
        </row>
        <row r="165">
          <cell r="A165" t="str">
            <v>1436-012</v>
          </cell>
          <cell r="B165">
            <v>0</v>
          </cell>
          <cell r="D165">
            <v>0</v>
          </cell>
          <cell r="E165" t="str">
            <v>049081605100</v>
          </cell>
        </row>
        <row r="166">
          <cell r="A166" t="str">
            <v>1436-015</v>
          </cell>
          <cell r="B166">
            <v>0</v>
          </cell>
          <cell r="D166">
            <v>0</v>
          </cell>
          <cell r="E166" t="str">
            <v>049081605117</v>
          </cell>
        </row>
        <row r="167">
          <cell r="A167" t="str">
            <v>1436-020</v>
          </cell>
          <cell r="B167">
            <v>0</v>
          </cell>
          <cell r="D167">
            <v>0</v>
          </cell>
          <cell r="E167" t="str">
            <v>049081605124</v>
          </cell>
        </row>
        <row r="168">
          <cell r="A168" t="str">
            <v>1436-072</v>
          </cell>
          <cell r="B168">
            <v>0</v>
          </cell>
          <cell r="D168">
            <v>0</v>
          </cell>
          <cell r="E168" t="str">
            <v>049081605339</v>
          </cell>
        </row>
        <row r="169">
          <cell r="A169" t="str">
            <v>1436-074</v>
          </cell>
          <cell r="B169">
            <v>0</v>
          </cell>
          <cell r="D169">
            <v>0</v>
          </cell>
          <cell r="E169" t="str">
            <v>049081605261</v>
          </cell>
        </row>
        <row r="170">
          <cell r="A170" t="str">
            <v>1436-075</v>
          </cell>
          <cell r="B170">
            <v>0</v>
          </cell>
          <cell r="D170">
            <v>0</v>
          </cell>
          <cell r="E170" t="str">
            <v>049081605278</v>
          </cell>
        </row>
        <row r="171">
          <cell r="A171" t="str">
            <v>1436-101</v>
          </cell>
          <cell r="B171">
            <v>0</v>
          </cell>
          <cell r="D171">
            <v>0</v>
          </cell>
          <cell r="E171" t="str">
            <v>049081605346</v>
          </cell>
        </row>
        <row r="172">
          <cell r="A172" t="str">
            <v>1436-102</v>
          </cell>
          <cell r="B172">
            <v>0</v>
          </cell>
          <cell r="D172">
            <v>0</v>
          </cell>
          <cell r="E172" t="str">
            <v>049081605285</v>
          </cell>
        </row>
        <row r="173">
          <cell r="A173" t="str">
            <v>1436-130</v>
          </cell>
          <cell r="B173">
            <v>0</v>
          </cell>
          <cell r="D173">
            <v>0</v>
          </cell>
          <cell r="E173" t="str">
            <v>049081605414</v>
          </cell>
        </row>
        <row r="174">
          <cell r="A174" t="str">
            <v>1436-131</v>
          </cell>
          <cell r="B174">
            <v>0</v>
          </cell>
          <cell r="D174">
            <v>0</v>
          </cell>
          <cell r="E174" t="str">
            <v>049081605353</v>
          </cell>
        </row>
        <row r="175">
          <cell r="A175" t="str">
            <v>1436-132</v>
          </cell>
          <cell r="B175">
            <v>0</v>
          </cell>
          <cell r="D175">
            <v>0</v>
          </cell>
          <cell r="E175" t="str">
            <v>049081605292</v>
          </cell>
        </row>
        <row r="176">
          <cell r="A176" t="str">
            <v>1436-133</v>
          </cell>
          <cell r="B176">
            <v>0</v>
          </cell>
          <cell r="D176">
            <v>0</v>
          </cell>
          <cell r="E176" t="str">
            <v>049081605308</v>
          </cell>
        </row>
        <row r="177">
          <cell r="A177" t="str">
            <v>1436-168</v>
          </cell>
          <cell r="B177">
            <v>0</v>
          </cell>
          <cell r="D177">
            <v>0</v>
          </cell>
          <cell r="E177" t="str">
            <v>049081605377</v>
          </cell>
        </row>
        <row r="178">
          <cell r="A178" t="str">
            <v>1436-169</v>
          </cell>
          <cell r="B178">
            <v>0</v>
          </cell>
          <cell r="D178">
            <v>0</v>
          </cell>
          <cell r="E178" t="str">
            <v>049081605315</v>
          </cell>
        </row>
        <row r="179">
          <cell r="A179" t="str">
            <v>1436-211</v>
          </cell>
          <cell r="B179">
            <v>0</v>
          </cell>
          <cell r="D179">
            <v>0</v>
          </cell>
          <cell r="E179" t="str">
            <v>049081605384</v>
          </cell>
        </row>
        <row r="180">
          <cell r="A180" t="str">
            <v>1436-212</v>
          </cell>
          <cell r="B180">
            <v>0</v>
          </cell>
          <cell r="D180">
            <v>0</v>
          </cell>
          <cell r="E180" t="str">
            <v>049081605391</v>
          </cell>
        </row>
        <row r="181">
          <cell r="A181" t="str">
            <v>1436-213</v>
          </cell>
          <cell r="B181">
            <v>0</v>
          </cell>
          <cell r="D181">
            <v>0</v>
          </cell>
          <cell r="E181" t="str">
            <v>049081605322</v>
          </cell>
        </row>
        <row r="182">
          <cell r="A182" t="str">
            <v>1436-251</v>
          </cell>
          <cell r="B182">
            <v>0</v>
          </cell>
          <cell r="D182">
            <v>0</v>
          </cell>
          <cell r="E182" t="str">
            <v>049081605407</v>
          </cell>
        </row>
        <row r="183">
          <cell r="A183" t="str">
            <v>1449-005</v>
          </cell>
          <cell r="B183">
            <v>0</v>
          </cell>
          <cell r="D183">
            <v>0</v>
          </cell>
          <cell r="E183" t="str">
            <v>049081606268</v>
          </cell>
        </row>
        <row r="184">
          <cell r="A184" t="str">
            <v>1449-007</v>
          </cell>
          <cell r="B184">
            <v>0</v>
          </cell>
          <cell r="D184">
            <v>0</v>
          </cell>
          <cell r="E184" t="str">
            <v>049081606275</v>
          </cell>
        </row>
        <row r="185">
          <cell r="A185" t="str">
            <v>1449-010</v>
          </cell>
          <cell r="B185">
            <v>0</v>
          </cell>
          <cell r="D185">
            <v>0</v>
          </cell>
          <cell r="E185" t="str">
            <v>049081606282</v>
          </cell>
        </row>
        <row r="186">
          <cell r="A186" t="str">
            <v>1449-012</v>
          </cell>
          <cell r="B186">
            <v>0</v>
          </cell>
          <cell r="D186">
            <v>0</v>
          </cell>
          <cell r="E186" t="str">
            <v>049081606299</v>
          </cell>
        </row>
        <row r="187">
          <cell r="A187" t="str">
            <v>1449-015</v>
          </cell>
          <cell r="B187">
            <v>0</v>
          </cell>
          <cell r="D187">
            <v>0</v>
          </cell>
          <cell r="E187" t="str">
            <v>049081606305</v>
          </cell>
        </row>
        <row r="188">
          <cell r="A188" t="str">
            <v>1449-020</v>
          </cell>
          <cell r="B188">
            <v>0</v>
          </cell>
          <cell r="D188">
            <v>0</v>
          </cell>
          <cell r="E188" t="str">
            <v>049081606312</v>
          </cell>
        </row>
        <row r="189">
          <cell r="A189" t="str">
            <v>1474-015</v>
          </cell>
          <cell r="B189">
            <v>0</v>
          </cell>
          <cell r="D189">
            <v>0</v>
          </cell>
          <cell r="E189" t="str">
            <v>049081604875</v>
          </cell>
        </row>
        <row r="190">
          <cell r="A190" t="str">
            <v>1474-020</v>
          </cell>
          <cell r="B190">
            <v>0</v>
          </cell>
          <cell r="D190">
            <v>0</v>
          </cell>
          <cell r="E190" t="str">
            <v>049081604899</v>
          </cell>
        </row>
        <row r="191">
          <cell r="A191">
            <v>0</v>
          </cell>
          <cell r="C191">
            <v>0</v>
          </cell>
          <cell r="E191">
            <v>0</v>
          </cell>
        </row>
        <row r="192">
          <cell r="A192">
            <v>4100</v>
          </cell>
          <cell r="B192" t="str">
            <v>1/2" x Close MIPT x MIPT</v>
          </cell>
          <cell r="E192" t="str">
            <v>049081 611959</v>
          </cell>
        </row>
        <row r="193">
          <cell r="A193">
            <v>4103</v>
          </cell>
          <cell r="B193" t="str">
            <v>1/2" X 2" MARLEX Pipe Nipple MIPT X MIPT</v>
          </cell>
          <cell r="E193" t="str">
            <v>049081 611966</v>
          </cell>
        </row>
        <row r="194">
          <cell r="A194">
            <v>4105</v>
          </cell>
          <cell r="B194" t="str">
            <v>1/2" x 3 MIPT x MIPT Marlex</v>
          </cell>
          <cell r="E194" t="str">
            <v>049081 611980</v>
          </cell>
        </row>
        <row r="195">
          <cell r="A195">
            <v>4107</v>
          </cell>
          <cell r="B195" t="str">
            <v>1/2" x 4 MIPT x MIPT Marlex</v>
          </cell>
          <cell r="E195" t="str">
            <v>049081 612000</v>
          </cell>
        </row>
        <row r="196">
          <cell r="A196">
            <v>4200</v>
          </cell>
          <cell r="B196" t="str">
            <v>3/4" x CLOSE Marlex Nipple - MIPT x MIPT</v>
          </cell>
          <cell r="E196" t="str">
            <v>049081 612123</v>
          </cell>
        </row>
        <row r="197">
          <cell r="A197">
            <v>8100</v>
          </cell>
          <cell r="B197" t="str">
            <v>1/2" x Close Pipe Nipple MIPT x MIPT</v>
          </cell>
          <cell r="E197" t="str">
            <v>049081 618124</v>
          </cell>
        </row>
        <row r="198">
          <cell r="A198">
            <v>8103</v>
          </cell>
          <cell r="B198" t="str">
            <v>1/2" x 2" Pipe Nipple MIPT x MIPT</v>
          </cell>
          <cell r="E198" t="str">
            <v>049081 618148</v>
          </cell>
        </row>
        <row r="199">
          <cell r="A199">
            <v>8104</v>
          </cell>
          <cell r="B199" t="str">
            <v>1/2" x 2 1/2" Pipe Nipple MIPT x MIPT</v>
          </cell>
          <cell r="E199" t="str">
            <v>049081 618155</v>
          </cell>
        </row>
        <row r="200">
          <cell r="A200">
            <v>8105</v>
          </cell>
          <cell r="B200" t="str">
            <v>1/2" x 3" Pipe Nipple MIPT x MIPT</v>
          </cell>
          <cell r="E200" t="str">
            <v>049081 618162</v>
          </cell>
        </row>
        <row r="201">
          <cell r="A201">
            <v>8107</v>
          </cell>
          <cell r="B201" t="str">
            <v>1/2" x 4" Pipe Nipple MIPT x MIPT</v>
          </cell>
          <cell r="E201" t="str">
            <v>049081 618186</v>
          </cell>
        </row>
        <row r="202">
          <cell r="A202">
            <v>8111</v>
          </cell>
          <cell r="B202" t="str">
            <v>1/2" x 6" MIPT MIPT Pipe Nipple</v>
          </cell>
          <cell r="E202" t="str">
            <v>049081 618223</v>
          </cell>
        </row>
        <row r="203">
          <cell r="A203">
            <v>8200</v>
          </cell>
          <cell r="B203" t="str">
            <v>3/4" x Close Pipe Nipple MIPT x MIPT</v>
          </cell>
          <cell r="E203" t="str">
            <v>049081 618476</v>
          </cell>
        </row>
        <row r="204">
          <cell r="A204">
            <v>8203</v>
          </cell>
          <cell r="B204" t="str">
            <v xml:space="preserve">3/4" x 2" Pipe Nipple MIPT x MIPT </v>
          </cell>
          <cell r="E204" t="str">
            <v>049081 618490</v>
          </cell>
        </row>
        <row r="205">
          <cell r="A205">
            <v>8204</v>
          </cell>
          <cell r="B205" t="str">
            <v xml:space="preserve">1/2" Pipe Nipple MIPT x MIPT </v>
          </cell>
          <cell r="E205" t="str">
            <v>049081 618506</v>
          </cell>
        </row>
        <row r="206">
          <cell r="A206">
            <v>8205</v>
          </cell>
          <cell r="B206" t="str">
            <v xml:space="preserve">3/4" x 3" Pipe Nipple MIPT x MIPT </v>
          </cell>
          <cell r="E206" t="str">
            <v>049081 618513</v>
          </cell>
        </row>
        <row r="207">
          <cell r="A207">
            <v>8300</v>
          </cell>
          <cell r="B207" t="str">
            <v xml:space="preserve">1" x Ciose Pipe Nipple MIPT x MIPT </v>
          </cell>
          <cell r="E207" t="str">
            <v>049081 618957</v>
          </cell>
        </row>
        <row r="208">
          <cell r="A208">
            <v>8303</v>
          </cell>
          <cell r="B208" t="str">
            <v>1" x 2" MIPT x MIPT Pipe Nipple</v>
          </cell>
          <cell r="E208" t="str">
            <v>049081 618964</v>
          </cell>
        </row>
        <row r="209">
          <cell r="A209">
            <v>8304</v>
          </cell>
          <cell r="B209" t="str">
            <v>1" x 2 1/2" MIPT x MIPT Pipe Nipple</v>
          </cell>
          <cell r="E209" t="str">
            <v>049081 618971</v>
          </cell>
        </row>
        <row r="210">
          <cell r="A210">
            <v>8305</v>
          </cell>
          <cell r="B210" t="str">
            <v>1" x 3" Pipe Nipple MIPT x MIPT</v>
          </cell>
          <cell r="E210" t="str">
            <v>049081 618988</v>
          </cell>
        </row>
        <row r="211">
          <cell r="A211" t="str">
            <v>435-053</v>
          </cell>
          <cell r="B211" t="str">
            <v>Female adapter 3/8" X 1/2" Slip x FIPT</v>
          </cell>
          <cell r="E211" t="str">
            <v>049081 630379</v>
          </cell>
        </row>
        <row r="212">
          <cell r="A212" t="str">
            <v>435-005</v>
          </cell>
          <cell r="B212" t="str">
            <v>1/2 Female Adapter Slip x FIPT</v>
          </cell>
          <cell r="E212" t="str">
            <v>049081 630386</v>
          </cell>
        </row>
        <row r="213">
          <cell r="A213" t="str">
            <v>G435-005</v>
          </cell>
          <cell r="B213" t="str">
            <v>1/2 Female Adapter Slip x FIPT - (GREY)</v>
          </cell>
          <cell r="E213" t="str">
            <v>049081 630393</v>
          </cell>
        </row>
        <row r="214">
          <cell r="A214" t="str">
            <v>435-074</v>
          </cell>
          <cell r="B214" t="str">
            <v>Female adapter 1/2" X 3/4" Slip x FIPT</v>
          </cell>
          <cell r="E214" t="str">
            <v>049081 630409</v>
          </cell>
        </row>
        <row r="215">
          <cell r="A215" t="str">
            <v>435-073</v>
          </cell>
          <cell r="B215" t="str">
            <v>Female adapter 1/2" X 3/8" Slip x FIPT</v>
          </cell>
          <cell r="E215" t="str">
            <v>049081 630423</v>
          </cell>
        </row>
        <row r="216">
          <cell r="A216" t="str">
            <v>G435-007</v>
          </cell>
          <cell r="B216" t="str">
            <v>3/4" Female Adapter Slip x FIPT - (GREY)</v>
          </cell>
          <cell r="E216" t="str">
            <v>049081 630454</v>
          </cell>
        </row>
        <row r="217">
          <cell r="A217" t="str">
            <v>435-007</v>
          </cell>
          <cell r="B217" t="str">
            <v>3/4" Female Adapter Slip x FIPT</v>
          </cell>
          <cell r="E217" t="str">
            <v>049081 630461</v>
          </cell>
        </row>
        <row r="218">
          <cell r="A218" t="str">
            <v>435-102</v>
          </cell>
          <cell r="B218" t="str">
            <v>3/4" x 1" Redc Female Adapter Slip x FIPT</v>
          </cell>
          <cell r="E218" t="str">
            <v>049081 630485</v>
          </cell>
        </row>
        <row r="219">
          <cell r="A219" t="str">
            <v>435-101</v>
          </cell>
          <cell r="B219" t="str">
            <v>3/4 x 1/2" Redc Female Adapter Slip x FIPT</v>
          </cell>
          <cell r="E219" t="str">
            <v>049081 630508</v>
          </cell>
        </row>
        <row r="220">
          <cell r="A220" t="str">
            <v>435-010</v>
          </cell>
          <cell r="B220" t="str">
            <v>1" Female Adapter Slip x FIPT</v>
          </cell>
          <cell r="E220" t="str">
            <v>049081 630522</v>
          </cell>
        </row>
        <row r="221">
          <cell r="A221" t="str">
            <v>435-132</v>
          </cell>
          <cell r="B221" t="str">
            <v>1" x 1-1/4" Redc Female Adapter Slip x FIPT</v>
          </cell>
          <cell r="E221" t="str">
            <v>049081 630560</v>
          </cell>
        </row>
        <row r="222">
          <cell r="A222" t="str">
            <v>435-131</v>
          </cell>
          <cell r="B222" t="str">
            <v>1" x 3/4" Redc Female Adapter Slip x FIPT</v>
          </cell>
          <cell r="E222" t="str">
            <v>049081 630584</v>
          </cell>
        </row>
        <row r="223">
          <cell r="A223" t="str">
            <v>435-130</v>
          </cell>
          <cell r="B223" t="str">
            <v>1 x 1/2 Redc Female Adapter Slip x FIPT</v>
          </cell>
          <cell r="E223" t="str">
            <v>049081 630607</v>
          </cell>
        </row>
        <row r="224">
          <cell r="A224" t="str">
            <v>435-012</v>
          </cell>
          <cell r="B224" t="str">
            <v>1-1/4 Female Adapter Slip x FIPT</v>
          </cell>
          <cell r="E224" t="str">
            <v>049081 630621</v>
          </cell>
        </row>
        <row r="225">
          <cell r="A225" t="str">
            <v>435-168</v>
          </cell>
          <cell r="B225" t="str">
            <v>1-1/4" x 1" Redc Female Adapter Slip x FIPT</v>
          </cell>
          <cell r="E225" t="str">
            <v>049081 630645</v>
          </cell>
        </row>
        <row r="226">
          <cell r="A226" t="str">
            <v>435-169</v>
          </cell>
          <cell r="B226" t="str">
            <v>1-1/4" x 1-1/2" Redc Female Adapter Slip x FIPT</v>
          </cell>
          <cell r="E226" t="str">
            <v>049081 630652</v>
          </cell>
        </row>
        <row r="227">
          <cell r="A227" t="str">
            <v>435-015</v>
          </cell>
          <cell r="B227" t="str">
            <v>Fem Adapter 1-1/2" Slip x FIPT</v>
          </cell>
          <cell r="E227" t="str">
            <v>049081 630669</v>
          </cell>
        </row>
        <row r="228">
          <cell r="A228" t="str">
            <v>435-212</v>
          </cell>
          <cell r="B228" t="str">
            <v>1-1/2" x 1-1/4" Redc Fem Adap Slip x FIPT</v>
          </cell>
          <cell r="E228" t="str">
            <v>049081 630676</v>
          </cell>
        </row>
        <row r="229">
          <cell r="A229" t="str">
            <v>435-020</v>
          </cell>
          <cell r="B229" t="str">
            <v>Female adapter 2" Slip x FIPT</v>
          </cell>
          <cell r="E229" t="str">
            <v>049081 630706</v>
          </cell>
        </row>
        <row r="230">
          <cell r="A230" t="str">
            <v>G436-005</v>
          </cell>
          <cell r="B230" t="str">
            <v>1/2" Male adapter MIPT x Slip - (GREY)</v>
          </cell>
          <cell r="E230" t="str">
            <v>049081 631345</v>
          </cell>
        </row>
        <row r="231">
          <cell r="A231" t="str">
            <v>436-005B</v>
          </cell>
          <cell r="B231" t="str">
            <v>1/2" Male Adapter MIPT x Slip</v>
          </cell>
          <cell r="E231" t="str">
            <v>049081 631352</v>
          </cell>
        </row>
        <row r="232">
          <cell r="A232" t="str">
            <v>436-073B</v>
          </cell>
          <cell r="B232" t="str">
            <v>1/2" x 3/8" Redc Male Adapter</v>
          </cell>
          <cell r="E232" t="str">
            <v>049081 631369</v>
          </cell>
        </row>
        <row r="233">
          <cell r="A233" t="str">
            <v>436-007B</v>
          </cell>
          <cell r="B233" t="str">
            <v>3/4 MALE ADAPTER MIPT X Slip</v>
          </cell>
          <cell r="E233" t="str">
            <v>049081 631383</v>
          </cell>
        </row>
        <row r="234">
          <cell r="A234" t="str">
            <v>G436-213</v>
          </cell>
          <cell r="B234" t="str">
            <v>1-1/2 X 2 MA MPT/SL (GREY)</v>
          </cell>
          <cell r="C234">
            <v>0</v>
          </cell>
          <cell r="E234" t="str">
            <v>049081 631604</v>
          </cell>
        </row>
        <row r="235">
          <cell r="A235" t="str">
            <v>G436-007</v>
          </cell>
          <cell r="B235" t="str">
            <v>3/4 MALE ADAPTER MIPT X Slip - (GREY)</v>
          </cell>
          <cell r="E235" t="str">
            <v>049081 631611</v>
          </cell>
        </row>
        <row r="236">
          <cell r="A236" t="str">
            <v>436-003</v>
          </cell>
          <cell r="B236" t="str">
            <v>3/8" Male adapter MIPT x Slip</v>
          </cell>
          <cell r="E236" t="str">
            <v>049081 631642</v>
          </cell>
        </row>
        <row r="237">
          <cell r="A237" t="str">
            <v>436-005</v>
          </cell>
          <cell r="B237" t="str">
            <v>1/2" Male Adapter MIPT x Slip</v>
          </cell>
          <cell r="E237" t="str">
            <v>049081 631666</v>
          </cell>
        </row>
        <row r="238">
          <cell r="A238" t="str">
            <v>436-074</v>
          </cell>
          <cell r="B238" t="str">
            <v>1/2 X3/4 MALE ADAPTER MIPT X Slip</v>
          </cell>
          <cell r="E238" t="str">
            <v>049081 631680</v>
          </cell>
        </row>
        <row r="239">
          <cell r="A239" t="str">
            <v>436-075</v>
          </cell>
          <cell r="B239" t="str">
            <v>Red male adapter 1/2" x 1" MIPT x Slip</v>
          </cell>
          <cell r="E239" t="str">
            <v>049081 631710</v>
          </cell>
        </row>
        <row r="240">
          <cell r="A240" t="str">
            <v>436-007</v>
          </cell>
          <cell r="B240" t="str">
            <v>3/4 Male Adapter MIPT x Slip</v>
          </cell>
          <cell r="E240" t="str">
            <v>049081 631727</v>
          </cell>
        </row>
        <row r="241">
          <cell r="A241" t="str">
            <v>436-103</v>
          </cell>
          <cell r="B241" t="str">
            <v>3/4" x 1-1/4" Redc male adapter</v>
          </cell>
          <cell r="E241" t="str">
            <v>049081 631734</v>
          </cell>
        </row>
        <row r="242">
          <cell r="A242" t="str">
            <v>436-102</v>
          </cell>
          <cell r="B242" t="str">
            <v>3/4" x 1" Redc male adap MIPT x Slip</v>
          </cell>
          <cell r="E242" t="str">
            <v>049081 631741</v>
          </cell>
        </row>
        <row r="243">
          <cell r="A243" t="str">
            <v>436-101</v>
          </cell>
          <cell r="B243" t="str">
            <v>3/4" x 1/2" Red Male Adapter M X S</v>
          </cell>
          <cell r="E243" t="str">
            <v>049081 631765</v>
          </cell>
        </row>
        <row r="244">
          <cell r="A244" t="str">
            <v>436-010</v>
          </cell>
          <cell r="B244" t="str">
            <v>1" Male Adapter MIPT x Slip</v>
          </cell>
          <cell r="E244" t="str">
            <v>049081 631789</v>
          </cell>
        </row>
        <row r="245">
          <cell r="A245" t="str">
            <v>G436-010</v>
          </cell>
          <cell r="B245" t="str">
            <v>1 MA MPT/SL (GREY)</v>
          </cell>
          <cell r="E245" t="str">
            <v>049081 631796</v>
          </cell>
        </row>
        <row r="246">
          <cell r="A246" t="str">
            <v>436-132</v>
          </cell>
          <cell r="B246" t="str">
            <v>1" x 1-1/4" Redc male adapter MIPT x Slip</v>
          </cell>
          <cell r="C246">
            <v>0</v>
          </cell>
          <cell r="D246">
            <v>0</v>
          </cell>
          <cell r="E246" t="str">
            <v>049081 631802</v>
          </cell>
        </row>
        <row r="247">
          <cell r="A247" t="str">
            <v>436-131</v>
          </cell>
          <cell r="B247" t="str">
            <v>1" x 3/4" Redc male adapter MIPT x Slip</v>
          </cell>
          <cell r="E247" t="str">
            <v>049081 631826</v>
          </cell>
        </row>
        <row r="248">
          <cell r="A248" t="str">
            <v>436-012</v>
          </cell>
          <cell r="B248" t="str">
            <v>1-1/4" Male adapter MIPT x Slip</v>
          </cell>
          <cell r="E248" t="str">
            <v>049081 631840</v>
          </cell>
        </row>
        <row r="249">
          <cell r="A249" t="str">
            <v>436-169</v>
          </cell>
          <cell r="B249" t="str">
            <v>1-1/4" X 1-1/2" Redc MALE ADAPTER MIPT X Slip</v>
          </cell>
          <cell r="C249">
            <v>0</v>
          </cell>
          <cell r="D249">
            <v>0</v>
          </cell>
          <cell r="E249" t="str">
            <v>049081 631864</v>
          </cell>
        </row>
        <row r="250">
          <cell r="A250" t="str">
            <v>436-168</v>
          </cell>
          <cell r="B250" t="str">
            <v>1-1/4" X 1" Redc MALE ADAPTER MIPT X Slip</v>
          </cell>
          <cell r="C250">
            <v>0</v>
          </cell>
          <cell r="D250">
            <v>0</v>
          </cell>
          <cell r="E250" t="str">
            <v>049081 631888</v>
          </cell>
        </row>
        <row r="251">
          <cell r="A251" t="str">
            <v>G436-015</v>
          </cell>
          <cell r="B251" t="str">
            <v>1-1/2 MA MPT/SL (GREY)</v>
          </cell>
          <cell r="C251">
            <v>0</v>
          </cell>
          <cell r="D251">
            <v>0</v>
          </cell>
          <cell r="E251" t="str">
            <v>049081 631895</v>
          </cell>
        </row>
        <row r="252">
          <cell r="A252" t="str">
            <v>436-015</v>
          </cell>
          <cell r="B252" t="str">
            <v>1-1/2" Male adapter MIPT x Slip</v>
          </cell>
          <cell r="E252" t="str">
            <v>049081 631901</v>
          </cell>
        </row>
        <row r="253">
          <cell r="A253" t="str">
            <v>436-211-2</v>
          </cell>
          <cell r="B253" t="str">
            <v>1-1/2" x 1" Redc Male adapter MIPT x Slip</v>
          </cell>
          <cell r="C253">
            <v>0</v>
          </cell>
          <cell r="D253">
            <v>0</v>
          </cell>
          <cell r="E253" t="str">
            <v>049081 631918</v>
          </cell>
        </row>
        <row r="254">
          <cell r="A254" t="str">
            <v>436-213</v>
          </cell>
          <cell r="B254" t="str">
            <v>1-1/2" X 2" MIPT xSlip Reducing Male Adapter</v>
          </cell>
          <cell r="E254" t="str">
            <v>049081 631925</v>
          </cell>
        </row>
        <row r="255">
          <cell r="A255" t="str">
            <v>436-212</v>
          </cell>
          <cell r="B255" t="str">
            <v>1-1/2" x 1-1/4" Redc Male Adapter</v>
          </cell>
          <cell r="E255" t="str">
            <v>049081 631949</v>
          </cell>
        </row>
        <row r="256">
          <cell r="A256" t="str">
            <v>436-020</v>
          </cell>
          <cell r="B256" t="str">
            <v>2" Male adapter MIPT x Slip</v>
          </cell>
          <cell r="E256" t="str">
            <v>049081 631963</v>
          </cell>
        </row>
        <row r="257">
          <cell r="A257" t="str">
            <v>G436-020</v>
          </cell>
          <cell r="B257" t="str">
            <v>2 MA MPT/SL (GREY)</v>
          </cell>
          <cell r="E257" t="str">
            <v>049081 631970</v>
          </cell>
        </row>
        <row r="258">
          <cell r="A258" t="str">
            <v>436-252</v>
          </cell>
          <cell r="B258" t="str">
            <v>2" x11/2" MIPTxSlip Reducing Male Adapter</v>
          </cell>
          <cell r="E258" t="str">
            <v>049081 632038</v>
          </cell>
        </row>
        <row r="259">
          <cell r="A259" t="str">
            <v>433-002</v>
          </cell>
          <cell r="B259" t="str">
            <v>1/4" Male Fitting Adapter Spg x MIPT</v>
          </cell>
          <cell r="E259" t="str">
            <v>049081 632403</v>
          </cell>
        </row>
        <row r="260">
          <cell r="A260" t="str">
            <v>433-003</v>
          </cell>
          <cell r="B260" t="str">
            <v>3/8" Male Fitting Adapter Spg x MIPT</v>
          </cell>
          <cell r="E260" t="str">
            <v>049081 632410</v>
          </cell>
        </row>
        <row r="261">
          <cell r="A261" t="str">
            <v>433-005</v>
          </cell>
          <cell r="B261" t="str">
            <v>1/2" Male Fitting Adapter Spg x MIPT</v>
          </cell>
          <cell r="E261" t="str">
            <v>049081 632427</v>
          </cell>
        </row>
        <row r="262">
          <cell r="A262" t="str">
            <v>433-007</v>
          </cell>
          <cell r="B262" t="str">
            <v>3/4" Male Fitting Adapter Spg x MIPT</v>
          </cell>
          <cell r="E262" t="str">
            <v>049081 632434</v>
          </cell>
        </row>
        <row r="263">
          <cell r="A263" t="str">
            <v>433-010</v>
          </cell>
          <cell r="B263" t="str">
            <v>1" Male Fitting Adapter Spg x MIPT</v>
          </cell>
          <cell r="E263" t="str">
            <v>049081 632441</v>
          </cell>
        </row>
        <row r="264">
          <cell r="A264" t="str">
            <v>433-012</v>
          </cell>
          <cell r="B264" t="str">
            <v>1X1/4" Male Fitting Adapter Spg x MIPT</v>
          </cell>
          <cell r="E264" t="str">
            <v>049081 632458</v>
          </cell>
        </row>
        <row r="265">
          <cell r="A265" t="str">
            <v>433-015</v>
          </cell>
          <cell r="B265" t="str">
            <v>1-1/2 Male Fitting Adapter Spg x MIPT</v>
          </cell>
          <cell r="E265" t="str">
            <v>049081 632465</v>
          </cell>
        </row>
        <row r="266">
          <cell r="A266" t="str">
            <v>433-020</v>
          </cell>
          <cell r="B266" t="str">
            <v>2" Male Fitting Adapter Spg x MIPT</v>
          </cell>
          <cell r="E266" t="str">
            <v>049081 632472</v>
          </cell>
        </row>
        <row r="267">
          <cell r="A267" t="str">
            <v>437-101</v>
          </cell>
          <cell r="B267" t="str">
            <v>3/4" x 1/2" Spigot xSlip Reducer Bushing</v>
          </cell>
          <cell r="E267" t="str">
            <v>049081 633042</v>
          </cell>
        </row>
        <row r="268">
          <cell r="A268" t="str">
            <v>437-131</v>
          </cell>
          <cell r="B268" t="str">
            <v>1" x 3/4" Reducer Bushing Spigot x Slip</v>
          </cell>
          <cell r="E268" t="str">
            <v>049081 633103</v>
          </cell>
        </row>
        <row r="269">
          <cell r="A269" t="str">
            <v>437-130</v>
          </cell>
          <cell r="B269" t="str">
            <v>1" x 1/2" Spigot xSlip Reducer Bushing</v>
          </cell>
          <cell r="E269" t="str">
            <v>049081 633127</v>
          </cell>
        </row>
        <row r="270">
          <cell r="A270" t="str">
            <v>437-168</v>
          </cell>
          <cell r="B270" t="str">
            <v>1-1/4" x 1" Redcr Bushing Spg x Slip</v>
          </cell>
          <cell r="E270" t="str">
            <v>049081 633165</v>
          </cell>
        </row>
        <row r="271">
          <cell r="A271" t="str">
            <v>437-167</v>
          </cell>
          <cell r="B271" t="str">
            <v>1-1/4" x 3/4" Spg x Slip Redc Bushing</v>
          </cell>
          <cell r="E271" t="str">
            <v>049081 633189</v>
          </cell>
        </row>
        <row r="272">
          <cell r="A272" t="str">
            <v>437-166</v>
          </cell>
          <cell r="B272" t="str">
            <v>1-1/4" x 1/2" Spg x S Redc Bushing</v>
          </cell>
          <cell r="E272" t="str">
            <v>049081 633202</v>
          </cell>
        </row>
        <row r="273">
          <cell r="A273" t="str">
            <v>437-212</v>
          </cell>
          <cell r="B273" t="str">
            <v>1-1/2" x 1-1/4" Spg x S Redc Bushing</v>
          </cell>
          <cell r="E273" t="str">
            <v>049081 633240</v>
          </cell>
        </row>
        <row r="274">
          <cell r="A274" t="str">
            <v>437-211</v>
          </cell>
          <cell r="B274" t="str">
            <v>1-1/2" x 1" Spigot x Slip Redc Bushing</v>
          </cell>
          <cell r="E274" t="str">
            <v>049081 633264</v>
          </cell>
        </row>
        <row r="275">
          <cell r="A275" t="str">
            <v>437-210</v>
          </cell>
          <cell r="B275" t="str">
            <v>1/2" x 3/4" Spg x S Redc Bushing</v>
          </cell>
          <cell r="E275" t="str">
            <v>049081 633288</v>
          </cell>
        </row>
        <row r="276">
          <cell r="A276" t="str">
            <v>G437-210</v>
          </cell>
          <cell r="B276" t="str">
            <v>1-1/2X3/4 RB SPG/SL (GREY)</v>
          </cell>
          <cell r="C276">
            <v>0</v>
          </cell>
          <cell r="E276" t="str">
            <v>049081 633295</v>
          </cell>
        </row>
        <row r="277">
          <cell r="A277" t="str">
            <v>437-209</v>
          </cell>
          <cell r="B277" t="str">
            <v>1-1/2" x 1/2" Spg x S Redc Bushing</v>
          </cell>
          <cell r="E277" t="str">
            <v>049081 633301</v>
          </cell>
        </row>
        <row r="278">
          <cell r="A278" t="str">
            <v>G437-209</v>
          </cell>
          <cell r="B278" t="str">
            <v>1-1/2X1/2 RB SPG/SL (GREY)</v>
          </cell>
          <cell r="C278">
            <v>0</v>
          </cell>
          <cell r="E278" t="str">
            <v>049081 633318</v>
          </cell>
        </row>
        <row r="279">
          <cell r="A279" t="str">
            <v>437-251</v>
          </cell>
          <cell r="B279" t="str">
            <v>2" x 1-1/2" Spigot x Slip Redc Bushing</v>
          </cell>
          <cell r="E279" t="str">
            <v>049081 633325</v>
          </cell>
        </row>
        <row r="280">
          <cell r="A280" t="str">
            <v>G437-251</v>
          </cell>
          <cell r="B280" t="str">
            <v>2 X 1-1/2 RB SPG/SL (GREY)</v>
          </cell>
          <cell r="C280">
            <v>0</v>
          </cell>
          <cell r="E280" t="str">
            <v>049081 633332</v>
          </cell>
        </row>
        <row r="281">
          <cell r="A281" t="str">
            <v>437-250</v>
          </cell>
          <cell r="B281" t="str">
            <v>2" x 11/4" Spg x S Redc Bushing</v>
          </cell>
          <cell r="E281" t="str">
            <v>049081 633349</v>
          </cell>
        </row>
        <row r="282">
          <cell r="A282" t="str">
            <v>G437-249</v>
          </cell>
          <cell r="B282" t="str">
            <v>2X1 RB SPG/SL (GREY)</v>
          </cell>
          <cell r="E282" t="str">
            <v>049081 633356</v>
          </cell>
        </row>
        <row r="283">
          <cell r="A283" t="str">
            <v>437-249</v>
          </cell>
          <cell r="B283" t="str">
            <v>2" x 1" Red Bushing Spigot x Slip</v>
          </cell>
          <cell r="E283" t="str">
            <v>049081 633363</v>
          </cell>
        </row>
        <row r="284">
          <cell r="A284" t="str">
            <v>437-248B</v>
          </cell>
          <cell r="B284" t="str">
            <v>2" x 3/4" Black Spg x S Redc Bushing</v>
          </cell>
          <cell r="E284" t="str">
            <v>049081 633370</v>
          </cell>
        </row>
        <row r="285">
          <cell r="A285" t="str">
            <v>437-248</v>
          </cell>
          <cell r="B285" t="str">
            <v>2" x 3/4" Spg x S Redc Bushing</v>
          </cell>
          <cell r="E285" t="str">
            <v>049081 633387</v>
          </cell>
        </row>
        <row r="286">
          <cell r="A286" t="str">
            <v>G437-247</v>
          </cell>
          <cell r="B286" t="str">
            <v>2" x 1/2" Spg x S Redc Bushing - (GREY)</v>
          </cell>
          <cell r="E286" t="str">
            <v>049081 633394</v>
          </cell>
        </row>
        <row r="287">
          <cell r="A287" t="str">
            <v>437-247</v>
          </cell>
          <cell r="B287" t="str">
            <v>2" x 1/2" Spg x S Redc Bushing</v>
          </cell>
          <cell r="E287" t="str">
            <v>049081 633400</v>
          </cell>
        </row>
        <row r="288">
          <cell r="A288" t="str">
            <v>G437-248</v>
          </cell>
          <cell r="B288" t="str">
            <v>2X3/4 RB SPG/SL (GREY)</v>
          </cell>
          <cell r="C288">
            <v>0</v>
          </cell>
          <cell r="E288" t="str">
            <v>049081 633417</v>
          </cell>
        </row>
        <row r="289">
          <cell r="A289" t="str">
            <v>437-292</v>
          </cell>
          <cell r="B289" t="str">
            <v>2 1/2" x 2" Spg x Slip Redc Bushing</v>
          </cell>
          <cell r="E289" t="str">
            <v>049081 633424</v>
          </cell>
        </row>
        <row r="290">
          <cell r="A290" t="str">
            <v>437-291</v>
          </cell>
          <cell r="B290" t="str">
            <v>2 1/2" x 1-1/2" Spg x Slip Redc Bushing</v>
          </cell>
          <cell r="E290" t="str">
            <v>049081 633448</v>
          </cell>
        </row>
        <row r="291">
          <cell r="A291" t="str">
            <v>437-290</v>
          </cell>
          <cell r="B291" t="str">
            <v>2 1/2" x 1-1/4" Spg x Slip Redc Bushing</v>
          </cell>
          <cell r="E291" t="str">
            <v>049081 633462</v>
          </cell>
        </row>
        <row r="292">
          <cell r="A292" t="str">
            <v>437-289</v>
          </cell>
          <cell r="B292" t="str">
            <v>2 1/2" x1" Spg x Slip Redc Bushing</v>
          </cell>
          <cell r="E292" t="str">
            <v>049081 633486</v>
          </cell>
        </row>
        <row r="293">
          <cell r="A293" t="str">
            <v>437-288</v>
          </cell>
          <cell r="B293" t="str">
            <v>2 1/2" x 3/4" Spg x Slip Redc Bushing</v>
          </cell>
          <cell r="E293" t="str">
            <v>049081 633509</v>
          </cell>
        </row>
        <row r="294">
          <cell r="A294" t="str">
            <v>437-287</v>
          </cell>
          <cell r="B294" t="str">
            <v>2 1/2" x1/2" Spg x Slip Redc Bushing</v>
          </cell>
          <cell r="E294" t="str">
            <v>049081 633523</v>
          </cell>
        </row>
        <row r="295">
          <cell r="A295" t="str">
            <v>G437-338</v>
          </cell>
          <cell r="B295" t="str">
            <v>3X2 RB SPG/SL (GREY)</v>
          </cell>
          <cell r="E295" t="str">
            <v>049081 633578</v>
          </cell>
        </row>
        <row r="296">
          <cell r="A296" t="str">
            <v>G437-337</v>
          </cell>
          <cell r="B296" t="str">
            <v>3X1-1/2 RB SPG/SL (GREY)</v>
          </cell>
          <cell r="C296">
            <v>0</v>
          </cell>
          <cell r="E296" t="str">
            <v>049081 633592</v>
          </cell>
        </row>
        <row r="297">
          <cell r="A297" t="str">
            <v>G437-420</v>
          </cell>
          <cell r="B297" t="str">
            <v>4X2 RB SPG/SL (GREY)</v>
          </cell>
          <cell r="E297" t="str">
            <v>049081 633738</v>
          </cell>
        </row>
        <row r="298">
          <cell r="A298" t="str">
            <v>438-073</v>
          </cell>
          <cell r="B298" t="str">
            <v>1/2" X 3/8" Redc Bushing - SPIGOT x FIPT</v>
          </cell>
          <cell r="E298" t="str">
            <v>049081 634261</v>
          </cell>
        </row>
        <row r="299">
          <cell r="A299" t="str">
            <v>438-072</v>
          </cell>
          <cell r="B299" t="str">
            <v>1/2" 1/4" Redc Bushing - SPIGOT x FIPT</v>
          </cell>
          <cell r="E299" t="str">
            <v>049081 634285</v>
          </cell>
        </row>
        <row r="300">
          <cell r="A300" t="str">
            <v>438-071</v>
          </cell>
          <cell r="B300" t="str">
            <v>1/2" x 1/8" Redc Bushing - SPIGOT x FIPT</v>
          </cell>
          <cell r="E300" t="str">
            <v>049081 634308</v>
          </cell>
        </row>
        <row r="301">
          <cell r="A301" t="str">
            <v>438-101B</v>
          </cell>
          <cell r="B301" t="str">
            <v>3/4 X 1/2 RB SPG/FPT - Black</v>
          </cell>
          <cell r="E301" t="str">
            <v>049081 634353</v>
          </cell>
        </row>
        <row r="302">
          <cell r="A302" t="str">
            <v>438-101</v>
          </cell>
          <cell r="B302" t="str">
            <v>3/4" x 1/2" SPGT x FIPT Reducer Bushing</v>
          </cell>
          <cell r="E302" t="str">
            <v>049081 634360</v>
          </cell>
        </row>
        <row r="303">
          <cell r="A303" t="str">
            <v>438-099</v>
          </cell>
          <cell r="B303" t="str">
            <v>3/4" X 3/8" Redc Bushing - SPIGOT x FIPT</v>
          </cell>
          <cell r="E303" t="str">
            <v>049081 634384</v>
          </cell>
        </row>
        <row r="304">
          <cell r="A304" t="str">
            <v>438-098</v>
          </cell>
          <cell r="B304" t="str">
            <v>3/4" X 1/4" Redc Bushing - SPIGOT x FIPT</v>
          </cell>
          <cell r="E304" t="str">
            <v>049081 634407</v>
          </cell>
        </row>
        <row r="305">
          <cell r="A305" t="str">
            <v>438-131</v>
          </cell>
          <cell r="B305" t="str">
            <v>1x 3/4" Spigot x FIPT Reducer Bushing</v>
          </cell>
          <cell r="E305" t="str">
            <v>049081 634469</v>
          </cell>
        </row>
        <row r="306">
          <cell r="A306" t="str">
            <v>438-130</v>
          </cell>
          <cell r="B306" t="str">
            <v>1x 1/2" Spigot x FIPT Reducer Bushing</v>
          </cell>
          <cell r="E306" t="str">
            <v>049081 634483</v>
          </cell>
        </row>
        <row r="307">
          <cell r="A307" t="str">
            <v>438-128</v>
          </cell>
          <cell r="B307" t="str">
            <v>1x 1/4" Spigot x FIPT</v>
          </cell>
          <cell r="E307" t="str">
            <v>049081 634490</v>
          </cell>
        </row>
        <row r="308">
          <cell r="A308" t="str">
            <v>438-168</v>
          </cell>
          <cell r="B308" t="str">
            <v>1-1/4" x 1" Spg x FIPT Red Bushing</v>
          </cell>
          <cell r="E308" t="str">
            <v>049081 634544</v>
          </cell>
        </row>
        <row r="309">
          <cell r="A309" t="str">
            <v>438-167</v>
          </cell>
          <cell r="B309" t="str">
            <v>1-1/4" x 3/4" RED Bushing - SPIGOT X FIPT</v>
          </cell>
          <cell r="E309" t="str">
            <v>049081 634568</v>
          </cell>
        </row>
        <row r="310">
          <cell r="A310" t="str">
            <v>438-166</v>
          </cell>
          <cell r="B310" t="str">
            <v>1-1/4" x 1/2" RED Bushing - SPIGOT X FIPT</v>
          </cell>
          <cell r="E310" t="str">
            <v>049081 634582</v>
          </cell>
        </row>
        <row r="311">
          <cell r="A311" t="str">
            <v>438-212</v>
          </cell>
          <cell r="B311" t="str">
            <v>1-1/2" x 1-1/4" Spg x FIPT Red Bushing</v>
          </cell>
          <cell r="D311">
            <v>0</v>
          </cell>
          <cell r="E311" t="str">
            <v>049081 634667</v>
          </cell>
        </row>
        <row r="312">
          <cell r="A312" t="str">
            <v>438-211</v>
          </cell>
          <cell r="B312" t="str">
            <v>1-1/2" x 1" Spg x FIPT Red Bushing</v>
          </cell>
          <cell r="D312">
            <v>0</v>
          </cell>
          <cell r="E312" t="str">
            <v>049081 634681</v>
          </cell>
        </row>
        <row r="313">
          <cell r="A313" t="str">
            <v>438-210</v>
          </cell>
          <cell r="B313" t="str">
            <v>1-1/2" x 3/4" Spigot x FIPT Red Bushing</v>
          </cell>
          <cell r="D313">
            <v>0</v>
          </cell>
          <cell r="E313" t="str">
            <v>049081 634704</v>
          </cell>
        </row>
        <row r="314">
          <cell r="A314" t="str">
            <v>438-209</v>
          </cell>
          <cell r="B314" t="str">
            <v>1-1/2" x 1/2" Spg x FIPT Red Bushing</v>
          </cell>
          <cell r="D314">
            <v>0</v>
          </cell>
          <cell r="E314" t="str">
            <v>049081 634728</v>
          </cell>
        </row>
        <row r="315">
          <cell r="A315" t="str">
            <v>438-251B</v>
          </cell>
          <cell r="B315" t="str">
            <v>11/2" Spigot x FIPT Reducer Bushing, Black</v>
          </cell>
          <cell r="D315">
            <v>0</v>
          </cell>
          <cell r="E315" t="str">
            <v>049081 634759</v>
          </cell>
        </row>
        <row r="316">
          <cell r="A316" t="str">
            <v>438-251</v>
          </cell>
          <cell r="B316" t="str">
            <v>2" x 11/2" Spigot x FIPT Reducer Bushing</v>
          </cell>
          <cell r="D316">
            <v>0</v>
          </cell>
          <cell r="E316" t="str">
            <v>049081 634766</v>
          </cell>
        </row>
        <row r="317">
          <cell r="A317" t="str">
            <v>438-250</v>
          </cell>
          <cell r="B317" t="str">
            <v>2" x 11/4" Spigot x FIPT Redc Bush.</v>
          </cell>
          <cell r="D317">
            <v>0</v>
          </cell>
          <cell r="E317" t="str">
            <v>049081 634780</v>
          </cell>
        </row>
        <row r="318">
          <cell r="A318" t="str">
            <v>438-249B</v>
          </cell>
          <cell r="B318" t="str">
            <v>2" x 1" Spigot x FIPT Reducer Bushing</v>
          </cell>
          <cell r="D318">
            <v>0</v>
          </cell>
          <cell r="E318" t="str">
            <v>049081 634797</v>
          </cell>
        </row>
        <row r="319">
          <cell r="A319" t="str">
            <v>438-249</v>
          </cell>
          <cell r="B319" t="str">
            <v>2" x 1" Spigot x FIPT Reducer Bushing</v>
          </cell>
          <cell r="D319">
            <v>0</v>
          </cell>
          <cell r="E319" t="str">
            <v>049081 634803</v>
          </cell>
        </row>
        <row r="320">
          <cell r="A320" t="str">
            <v>438-248B</v>
          </cell>
          <cell r="B320" t="str">
            <v>2X3/4 RB SPG/FPT Black</v>
          </cell>
          <cell r="C320">
            <v>0</v>
          </cell>
          <cell r="D320">
            <v>0</v>
          </cell>
          <cell r="E320" t="str">
            <v>049081 634810</v>
          </cell>
        </row>
        <row r="321">
          <cell r="A321" t="str">
            <v>438-248</v>
          </cell>
          <cell r="B321" t="str">
            <v xml:space="preserve"> 2" x 3/4" Spigot x FIPT Redc Bushing</v>
          </cell>
          <cell r="D321">
            <v>0</v>
          </cell>
          <cell r="E321" t="str">
            <v>049081 634827</v>
          </cell>
        </row>
        <row r="322">
          <cell r="A322" t="str">
            <v>438-247</v>
          </cell>
          <cell r="B322" t="str">
            <v>2" x 1/2" Redc Bushing - Spg x FIPT</v>
          </cell>
          <cell r="D322">
            <v>0</v>
          </cell>
          <cell r="E322" t="str">
            <v>049081 634841</v>
          </cell>
        </row>
        <row r="323">
          <cell r="A323" t="str">
            <v>438-292</v>
          </cell>
          <cell r="B323" t="str">
            <v>2 1/2" x 2" Spigot x FIPT Red Bushing</v>
          </cell>
          <cell r="D323">
            <v>0</v>
          </cell>
          <cell r="E323" t="str">
            <v>049081 634889</v>
          </cell>
        </row>
        <row r="324">
          <cell r="A324" t="str">
            <v>438-291</v>
          </cell>
          <cell r="B324" t="str">
            <v>2 1/2" x 1-1/2" Spigot x FIPT Reducer Bushing</v>
          </cell>
          <cell r="E324" t="str">
            <v>049081 634902</v>
          </cell>
        </row>
        <row r="325">
          <cell r="A325" t="str">
            <v>438-290</v>
          </cell>
          <cell r="B325" t="str">
            <v>2 1/2" x 1-1/4" Spigot x FIPT Reducer Bushing</v>
          </cell>
          <cell r="E325" t="str">
            <v>049081 634926</v>
          </cell>
        </row>
        <row r="326">
          <cell r="A326" t="str">
            <v>438-289</v>
          </cell>
          <cell r="B326" t="str">
            <v>2 1/2" x 1" Spigot x FIPT Reducer Bushing</v>
          </cell>
          <cell r="E326" t="str">
            <v>049081 634940</v>
          </cell>
        </row>
        <row r="327">
          <cell r="A327" t="str">
            <v>438-288</v>
          </cell>
          <cell r="B327" t="str">
            <v>2 1/2" x 3/4" Spigot x FIPT Reducer Bushing</v>
          </cell>
          <cell r="E327" t="str">
            <v>049081 634964</v>
          </cell>
        </row>
        <row r="328">
          <cell r="A328" t="str">
            <v>438-287</v>
          </cell>
          <cell r="B328" t="str">
            <v xml:space="preserve">2 1/2" x 1/2" Spigot x FIPT Reducer Bushing </v>
          </cell>
          <cell r="E328" t="str">
            <v>049081 634988</v>
          </cell>
        </row>
        <row r="329">
          <cell r="A329" t="str">
            <v>439-073</v>
          </cell>
          <cell r="B329" t="str">
            <v>1/2" x 3/8" Redc Bushing MIPT X FIPT</v>
          </cell>
          <cell r="E329" t="str">
            <v>049081 635503</v>
          </cell>
        </row>
        <row r="330">
          <cell r="A330" t="str">
            <v>439-072</v>
          </cell>
          <cell r="B330" t="str">
            <v>1/2" x 1/4" Redc Bushing MIPT X FIPT</v>
          </cell>
          <cell r="E330" t="str">
            <v>049081 635527</v>
          </cell>
        </row>
        <row r="331">
          <cell r="A331" t="str">
            <v>439-101</v>
          </cell>
          <cell r="B331" t="str">
            <v>3/4" x1/2" MIPT X FIPT REDUCER Bushing</v>
          </cell>
          <cell r="E331" t="str">
            <v>049081 635589</v>
          </cell>
        </row>
        <row r="332">
          <cell r="A332" t="str">
            <v>439-098</v>
          </cell>
          <cell r="B332" t="str">
            <v>3/4" x 1/4" Redc Bushing MIPT X FIPT</v>
          </cell>
          <cell r="E332" t="str">
            <v>049081 635626</v>
          </cell>
        </row>
        <row r="333">
          <cell r="A333" t="str">
            <v>439-099</v>
          </cell>
          <cell r="B333" t="str">
            <v>3/4" x 1/4" Redc Bushing MIPT X FIPT</v>
          </cell>
          <cell r="C333" t="str">
            <v>3/4" x 3/8"</v>
          </cell>
          <cell r="E333" t="str">
            <v>049081 635602</v>
          </cell>
        </row>
        <row r="334">
          <cell r="A334" t="str">
            <v>439-130</v>
          </cell>
          <cell r="B334" t="str">
            <v>1" X 1/2" MIPT x FIPT Reducer Bushing</v>
          </cell>
          <cell r="E334" t="str">
            <v>049081 635701</v>
          </cell>
        </row>
        <row r="335">
          <cell r="A335" t="str">
            <v>439-129</v>
          </cell>
          <cell r="B335" t="str">
            <v>1" X 3/8" MIPT x FIPT Reducer Bushing</v>
          </cell>
          <cell r="E335" t="str">
            <v>049081 635725</v>
          </cell>
        </row>
        <row r="336">
          <cell r="A336" t="str">
            <v>447-007B</v>
          </cell>
          <cell r="B336" t="str">
            <v>3/4 CAP SL Black PVC</v>
          </cell>
          <cell r="E336" t="str">
            <v>049081 636814</v>
          </cell>
        </row>
        <row r="337">
          <cell r="A337" t="str">
            <v>429-005</v>
          </cell>
          <cell r="B337" t="str">
            <v>1/2" Slip Coupling</v>
          </cell>
          <cell r="C337">
            <v>0</v>
          </cell>
          <cell r="E337" t="str">
            <v>049081 637484</v>
          </cell>
        </row>
        <row r="338">
          <cell r="A338" t="str">
            <v>429-007</v>
          </cell>
          <cell r="B338" t="str">
            <v>3/4" Slip x Slip Coupling</v>
          </cell>
          <cell r="C338">
            <v>0</v>
          </cell>
          <cell r="E338" t="str">
            <v>049081 637507</v>
          </cell>
        </row>
        <row r="339">
          <cell r="A339" t="str">
            <v>PCP429-007</v>
          </cell>
          <cell r="B339" t="str">
            <v>3/4" Slip x Slip Coupling - 15-Pack Promo</v>
          </cell>
          <cell r="C339">
            <v>0</v>
          </cell>
          <cell r="E339" t="str">
            <v>049081 637514</v>
          </cell>
        </row>
        <row r="340">
          <cell r="A340" t="str">
            <v>429-101</v>
          </cell>
          <cell r="B340" t="str">
            <v>3/4x1/2" REDUCER Coupling</v>
          </cell>
          <cell r="C340">
            <v>0</v>
          </cell>
          <cell r="E340" t="str">
            <v>049081 637521</v>
          </cell>
        </row>
        <row r="341">
          <cell r="A341" t="str">
            <v>429-010</v>
          </cell>
          <cell r="B341" t="str">
            <v>1" Coupling Slip</v>
          </cell>
          <cell r="C341">
            <v>0</v>
          </cell>
          <cell r="E341" t="str">
            <v>049081 637545</v>
          </cell>
        </row>
        <row r="342">
          <cell r="A342" t="str">
            <v>429-131</v>
          </cell>
          <cell r="B342" t="str">
            <v>1" x 3/4" RED Coupling S X S</v>
          </cell>
          <cell r="C342">
            <v>0</v>
          </cell>
          <cell r="E342" t="str">
            <v>049081 637569</v>
          </cell>
        </row>
        <row r="343">
          <cell r="A343" t="str">
            <v>429-012</v>
          </cell>
          <cell r="B343" t="str">
            <v>1-1/4" Coupling Slip</v>
          </cell>
          <cell r="C343">
            <v>0</v>
          </cell>
          <cell r="E343" t="str">
            <v>049081 637583</v>
          </cell>
        </row>
        <row r="344">
          <cell r="A344" t="str">
            <v>G429-015</v>
          </cell>
          <cell r="B344" t="str">
            <v>1-1/2 COUPL SS (GREY)</v>
          </cell>
          <cell r="C344">
            <v>0</v>
          </cell>
          <cell r="E344" t="str">
            <v>049081 637590</v>
          </cell>
        </row>
        <row r="345">
          <cell r="A345" t="str">
            <v>429-168</v>
          </cell>
          <cell r="B345" t="str">
            <v>1-1/4" x 1" RED Coupling S X S</v>
          </cell>
          <cell r="C345">
            <v>0</v>
          </cell>
          <cell r="E345" t="str">
            <v>049081 637606</v>
          </cell>
        </row>
        <row r="346">
          <cell r="A346" t="str">
            <v>429-015</v>
          </cell>
          <cell r="B346" t="str">
            <v xml:space="preserve">1-1/2" Coupling Slip </v>
          </cell>
          <cell r="C346">
            <v>0</v>
          </cell>
          <cell r="E346" t="str">
            <v>049081 637620</v>
          </cell>
        </row>
        <row r="347">
          <cell r="A347" t="str">
            <v>429-212</v>
          </cell>
          <cell r="B347" t="str">
            <v>1-1/2" x 11/4" RED Coupling S X S</v>
          </cell>
          <cell r="C347">
            <v>0</v>
          </cell>
          <cell r="E347" t="str">
            <v>049081 637637</v>
          </cell>
        </row>
        <row r="348">
          <cell r="A348" t="str">
            <v>429-211</v>
          </cell>
          <cell r="B348" t="str">
            <v>1-1/2" x 1" RED Coupling S X S</v>
          </cell>
          <cell r="C348">
            <v>0</v>
          </cell>
          <cell r="E348" t="str">
            <v>049081 637644</v>
          </cell>
        </row>
        <row r="349">
          <cell r="A349" t="str">
            <v>G429-020</v>
          </cell>
          <cell r="B349" t="str">
            <v>2 COUPL SS (GREY)</v>
          </cell>
          <cell r="C349">
            <v>0</v>
          </cell>
          <cell r="E349" t="str">
            <v>049081 637651</v>
          </cell>
        </row>
        <row r="350">
          <cell r="A350" t="str">
            <v>430-073</v>
          </cell>
          <cell r="B350" t="str">
            <v>1/2" X3/8 White Pvc Coupling FIPT</v>
          </cell>
          <cell r="E350" t="str">
            <v>049081 637927</v>
          </cell>
        </row>
        <row r="351">
          <cell r="A351" t="str">
            <v>430-073W</v>
          </cell>
          <cell r="B351" t="str">
            <v>1/2" X3/8 White Pvc Coupling FIPT</v>
          </cell>
          <cell r="E351" t="str">
            <v>049081 637927</v>
          </cell>
        </row>
        <row r="352">
          <cell r="A352" t="str">
            <v>430-005</v>
          </cell>
          <cell r="B352" t="str">
            <v>1/2" Gray Coupling FIPT x FIPT</v>
          </cell>
          <cell r="E352" t="str">
            <v>049081 637941</v>
          </cell>
        </row>
        <row r="353">
          <cell r="A353" t="str">
            <v>430-006</v>
          </cell>
          <cell r="B353" t="str">
            <v>1/2" Marlex Coupling FIPT x FIPT</v>
          </cell>
          <cell r="E353" t="str">
            <v>049081 637958</v>
          </cell>
        </row>
        <row r="354">
          <cell r="A354" t="str">
            <v>430-007</v>
          </cell>
          <cell r="B354" t="str">
            <v>3/4" Grey Pvc Coupling FIPT x FIPT</v>
          </cell>
          <cell r="E354" t="str">
            <v>049081 637965</v>
          </cell>
        </row>
        <row r="355">
          <cell r="A355" t="str">
            <v>430-008</v>
          </cell>
          <cell r="B355" t="str">
            <v>3/4" Marlex Coupling FIPT x FIPT</v>
          </cell>
          <cell r="E355" t="str">
            <v>049081 637972</v>
          </cell>
        </row>
        <row r="356">
          <cell r="A356" t="str">
            <v>430-010</v>
          </cell>
          <cell r="B356" t="str">
            <v>1" Gray Pvc Coupling FIPT x FIPT</v>
          </cell>
          <cell r="E356" t="str">
            <v>049081 637989</v>
          </cell>
        </row>
        <row r="357">
          <cell r="A357" t="str">
            <v>430-011</v>
          </cell>
          <cell r="B357" t="str">
            <v>1" Marlex Coupling FIPT x FIPT</v>
          </cell>
          <cell r="E357" t="str">
            <v>049081 637996</v>
          </cell>
        </row>
        <row r="358">
          <cell r="A358" t="str">
            <v>430-012</v>
          </cell>
          <cell r="B358" t="str">
            <v>1-1/4" Gray Coupling FIPT x FIPT</v>
          </cell>
          <cell r="E358" t="str">
            <v>049081 638009</v>
          </cell>
        </row>
        <row r="359">
          <cell r="A359" t="str">
            <v>430-015</v>
          </cell>
          <cell r="B359" t="str">
            <v>1x1/2" Grey Coupling FIPT x FIPT</v>
          </cell>
          <cell r="C359">
            <v>0</v>
          </cell>
          <cell r="D359">
            <v>0</v>
          </cell>
          <cell r="E359" t="str">
            <v>049081 638023</v>
          </cell>
        </row>
        <row r="360">
          <cell r="A360" t="str">
            <v>429-130</v>
          </cell>
          <cell r="B360" t="str">
            <v>1" x1/2" Slip X Slip REDUCER Coupling</v>
          </cell>
          <cell r="C360">
            <v>0</v>
          </cell>
          <cell r="E360" t="str">
            <v>049081 638030</v>
          </cell>
        </row>
        <row r="361">
          <cell r="A361" t="str">
            <v>430-020</v>
          </cell>
          <cell r="B361" t="str">
            <v>2" Coupling FIPT x FIPT</v>
          </cell>
          <cell r="E361" t="str">
            <v>049081 638047</v>
          </cell>
        </row>
        <row r="362">
          <cell r="A362" t="str">
            <v>430-101</v>
          </cell>
          <cell r="B362" t="str">
            <v>3/4" x 1/2" Reducing Coupling Slip x FIPT</v>
          </cell>
          <cell r="E362" t="str">
            <v>049081 638122</v>
          </cell>
        </row>
        <row r="363">
          <cell r="A363" t="str">
            <v>430-131</v>
          </cell>
          <cell r="B363" t="str">
            <v>1" x 3/4" FIPT Reducing Coupling</v>
          </cell>
          <cell r="E363" t="str">
            <v>049081 638146</v>
          </cell>
        </row>
        <row r="364">
          <cell r="A364" t="str">
            <v>429-006</v>
          </cell>
          <cell r="B364" t="str">
            <v xml:space="preserve">1/2" Slip Coupling </v>
          </cell>
          <cell r="C364">
            <v>0</v>
          </cell>
          <cell r="E364" t="str">
            <v>049081 638207</v>
          </cell>
        </row>
        <row r="365">
          <cell r="A365" t="str">
            <v>429-167</v>
          </cell>
          <cell r="B365" t="str">
            <v xml:space="preserve">1-1/4" x 3/4 RED Coupling S X S </v>
          </cell>
          <cell r="C365">
            <v>0</v>
          </cell>
          <cell r="E365" t="str">
            <v>049081 638214</v>
          </cell>
        </row>
        <row r="366">
          <cell r="A366" t="str">
            <v>430-005W</v>
          </cell>
          <cell r="B366" t="str">
            <v>1/2" White Coupling FIPT x FIPT</v>
          </cell>
          <cell r="E366" t="str">
            <v>049081 638238</v>
          </cell>
        </row>
        <row r="367">
          <cell r="A367" t="str">
            <v>430-007W</v>
          </cell>
          <cell r="B367" t="str">
            <v>3/4" White Pvc Coupling FIPT x FIPT</v>
          </cell>
          <cell r="E367" t="str">
            <v>049081 638252</v>
          </cell>
        </row>
        <row r="368">
          <cell r="A368" t="str">
            <v>430-010W</v>
          </cell>
          <cell r="B368" t="str">
            <v>1" White Pvc Coupling FIPT x FIPT</v>
          </cell>
          <cell r="E368" t="str">
            <v>049081 638276</v>
          </cell>
        </row>
        <row r="369">
          <cell r="A369" t="str">
            <v>429-020</v>
          </cell>
          <cell r="B369" t="str">
            <v>2" Slip Coupling</v>
          </cell>
          <cell r="C369">
            <v>0</v>
          </cell>
          <cell r="E369" t="str">
            <v>049081 638726</v>
          </cell>
        </row>
        <row r="370">
          <cell r="A370" t="str">
            <v>420-005</v>
          </cell>
          <cell r="B370" t="str">
            <v>1/2" Slip Cross</v>
          </cell>
          <cell r="E370" t="str">
            <v>049081 639280</v>
          </cell>
        </row>
        <row r="371">
          <cell r="A371" t="str">
            <v>420-007</v>
          </cell>
          <cell r="B371" t="str">
            <v>3/4" Slip Cross</v>
          </cell>
          <cell r="E371" t="str">
            <v>049081 639303</v>
          </cell>
        </row>
        <row r="372">
          <cell r="A372" t="str">
            <v>420-010</v>
          </cell>
          <cell r="B372" t="str">
            <v>1" Cross</v>
          </cell>
          <cell r="E372" t="str">
            <v>049081 639327</v>
          </cell>
        </row>
        <row r="373">
          <cell r="A373" t="str">
            <v>420-012</v>
          </cell>
          <cell r="B373" t="str">
            <v>1-1/4" Slip Cross</v>
          </cell>
          <cell r="C373">
            <v>0</v>
          </cell>
          <cell r="E373" t="str">
            <v>049081 639341</v>
          </cell>
        </row>
        <row r="374">
          <cell r="A374" t="str">
            <v>420-015</v>
          </cell>
          <cell r="B374" t="str">
            <v>1-1/2" Slip Cross</v>
          </cell>
          <cell r="C374">
            <v>0</v>
          </cell>
          <cell r="E374" t="str">
            <v>049081 639365</v>
          </cell>
        </row>
        <row r="375">
          <cell r="A375" t="str">
            <v>417-005</v>
          </cell>
          <cell r="B375" t="str">
            <v>1/2' 45 Degree Slip Ell</v>
          </cell>
          <cell r="D375">
            <v>0</v>
          </cell>
          <cell r="E375" t="str">
            <v>049081 640224</v>
          </cell>
        </row>
        <row r="376">
          <cell r="A376" t="str">
            <v>417-007</v>
          </cell>
          <cell r="B376" t="str">
            <v>3/4" 45 Deg Ell - Slip</v>
          </cell>
          <cell r="E376" t="str">
            <v>049081 640248</v>
          </cell>
        </row>
        <row r="377">
          <cell r="A377" t="str">
            <v>417-010</v>
          </cell>
          <cell r="B377" t="str">
            <v>1" 45 Deg Ell Slip x Slip</v>
          </cell>
          <cell r="E377" t="str">
            <v>049081 640262</v>
          </cell>
        </row>
        <row r="378">
          <cell r="A378" t="str">
            <v>417-012</v>
          </cell>
          <cell r="B378" t="str">
            <v>1-1/4" 45 Deg Ell Slip x Slip</v>
          </cell>
          <cell r="E378" t="str">
            <v>049081 640286</v>
          </cell>
        </row>
        <row r="379">
          <cell r="A379" t="str">
            <v>417-015</v>
          </cell>
          <cell r="B379" t="str">
            <v>1-1/2" 45 Deg Ell - Slip x Slip</v>
          </cell>
          <cell r="E379" t="str">
            <v>049081 640309</v>
          </cell>
        </row>
        <row r="380">
          <cell r="A380" t="str">
            <v>G417-015</v>
          </cell>
          <cell r="B380" t="str">
            <v>1-1/2 45 Ell SS (GREY)</v>
          </cell>
          <cell r="C380">
            <v>0</v>
          </cell>
          <cell r="E380" t="str">
            <v>049081 640316</v>
          </cell>
        </row>
        <row r="381">
          <cell r="A381" t="str">
            <v>417-020</v>
          </cell>
          <cell r="B381" t="str">
            <v>2" 45 Deg Ell Slip x Slip</v>
          </cell>
          <cell r="E381" t="str">
            <v>049081 640323</v>
          </cell>
        </row>
        <row r="382">
          <cell r="A382" t="str">
            <v>G417-020</v>
          </cell>
          <cell r="B382" t="str">
            <v>2 45 Ell SS (GREY)</v>
          </cell>
          <cell r="C382">
            <v>0</v>
          </cell>
          <cell r="E382" t="str">
            <v>049081 640330</v>
          </cell>
        </row>
        <row r="383">
          <cell r="A383" t="str">
            <v>406-003</v>
          </cell>
          <cell r="B383" t="str">
            <v>3/8" 90 Deg Ell Slip x Slip</v>
          </cell>
          <cell r="E383" t="str">
            <v>049081 640583</v>
          </cell>
        </row>
        <row r="384">
          <cell r="A384" t="str">
            <v>406-005</v>
          </cell>
          <cell r="B384" t="str">
            <v>1/2" 90 Deg Ell Slip x Slip</v>
          </cell>
          <cell r="E384" t="str">
            <v>049081 640620</v>
          </cell>
        </row>
        <row r="385">
          <cell r="A385" t="str">
            <v>406-005B</v>
          </cell>
          <cell r="B385" t="str">
            <v>1/2 Ell SS Black PVC</v>
          </cell>
          <cell r="C385">
            <v>0</v>
          </cell>
          <cell r="D385">
            <v>0</v>
          </cell>
          <cell r="E385" t="str">
            <v>049081 640637</v>
          </cell>
        </row>
        <row r="386">
          <cell r="A386" t="str">
            <v>406-007</v>
          </cell>
          <cell r="B386" t="str">
            <v>3/4" Slip x Slip 90 Deg Ell</v>
          </cell>
          <cell r="E386" t="str">
            <v>049081 640644</v>
          </cell>
        </row>
        <row r="387">
          <cell r="A387" t="str">
            <v>406-007B</v>
          </cell>
          <cell r="B387" t="str">
            <v>3/4" 90 Ell Slip x Slip</v>
          </cell>
          <cell r="E387" t="str">
            <v>049081 640651</v>
          </cell>
        </row>
        <row r="388">
          <cell r="A388" t="str">
            <v>406-101</v>
          </cell>
          <cell r="B388" t="str">
            <v>3/4" x 1/2" 90 Reducing Ell S X S</v>
          </cell>
          <cell r="E388" t="str">
            <v>049081 640668</v>
          </cell>
        </row>
        <row r="389">
          <cell r="A389" t="str">
            <v>PCP406-007</v>
          </cell>
          <cell r="B389" t="str">
            <v>3/4" Slip x Slip 90 Deg Ell - 15-Pack Promo</v>
          </cell>
          <cell r="E389" t="str">
            <v>049081 640675</v>
          </cell>
        </row>
        <row r="390">
          <cell r="A390" t="str">
            <v>406-010</v>
          </cell>
          <cell r="B390" t="str">
            <v>1" Slip 90 Ell</v>
          </cell>
          <cell r="E390" t="str">
            <v>049081 640682</v>
          </cell>
        </row>
        <row r="391">
          <cell r="A391" t="str">
            <v>406-010B</v>
          </cell>
          <cell r="B391" t="str">
            <v>1" Ell Black</v>
          </cell>
          <cell r="E391" t="str">
            <v>049081 640699</v>
          </cell>
        </row>
        <row r="392">
          <cell r="A392" t="str">
            <v>406-131</v>
          </cell>
          <cell r="B392" t="str">
            <v>1" x 3/4" 90 Deg Red Ell Slip x Slip</v>
          </cell>
          <cell r="E392" t="str">
            <v>049081 640705</v>
          </cell>
        </row>
        <row r="393">
          <cell r="A393" t="str">
            <v>406-130</v>
          </cell>
          <cell r="B393" t="str">
            <v>1" x 1/2" 90 Slip Reducig Ell</v>
          </cell>
          <cell r="E393" t="str">
            <v>049081 640729</v>
          </cell>
        </row>
        <row r="394">
          <cell r="A394" t="str">
            <v>406-012</v>
          </cell>
          <cell r="B394" t="str">
            <v>1-1/4" 90 Deg Ell Slip x Slip</v>
          </cell>
          <cell r="E394" t="str">
            <v>049081 640743</v>
          </cell>
        </row>
        <row r="395">
          <cell r="A395" t="str">
            <v>406-168</v>
          </cell>
          <cell r="B395" t="str">
            <v>1-1/4" x 1" 90 Reducing Ell</v>
          </cell>
          <cell r="E395" t="str">
            <v>049081 640767</v>
          </cell>
        </row>
        <row r="396">
          <cell r="A396" t="str">
            <v>406-015</v>
          </cell>
          <cell r="B396" t="str">
            <v>1-1/2" 90 Deg Ell Slip x Slip</v>
          </cell>
          <cell r="E396" t="str">
            <v>049081 640828</v>
          </cell>
        </row>
        <row r="397">
          <cell r="A397" t="str">
            <v>G406-015</v>
          </cell>
          <cell r="B397" t="str">
            <v>1-1/2 Ell SS (GREY)</v>
          </cell>
          <cell r="C397">
            <v>0</v>
          </cell>
          <cell r="E397" t="str">
            <v>049081 640835</v>
          </cell>
        </row>
        <row r="398">
          <cell r="A398" t="str">
            <v>406-020</v>
          </cell>
          <cell r="B398" t="str">
            <v>2" Slip Ell</v>
          </cell>
          <cell r="E398" t="str">
            <v>049081 640903</v>
          </cell>
        </row>
        <row r="399">
          <cell r="A399" t="str">
            <v>G406-020</v>
          </cell>
          <cell r="B399" t="str">
            <v>2 Ell SS (GREY)</v>
          </cell>
          <cell r="C399">
            <v>0</v>
          </cell>
          <cell r="E399" t="str">
            <v>049081 640910</v>
          </cell>
        </row>
        <row r="400">
          <cell r="A400" t="str">
            <v>427-010</v>
          </cell>
          <cell r="B400" t="str">
            <v>1" 45Deg Ell spigot x Slip</v>
          </cell>
          <cell r="C400">
            <v>0</v>
          </cell>
          <cell r="E400" t="str">
            <v>049081 641153</v>
          </cell>
        </row>
        <row r="401">
          <cell r="A401" t="str">
            <v>427-015</v>
          </cell>
          <cell r="B401" t="str">
            <v>1-1/2" 45Deg Ell spigot x Slip</v>
          </cell>
          <cell r="C401">
            <v>0</v>
          </cell>
          <cell r="E401" t="str">
            <v>049081 641177</v>
          </cell>
        </row>
        <row r="402">
          <cell r="A402" t="str">
            <v>427-020</v>
          </cell>
          <cell r="B402" t="str">
            <v>2" 45 Deg Ell spigot x Slip</v>
          </cell>
          <cell r="C402">
            <v>0</v>
          </cell>
          <cell r="E402" t="str">
            <v>049081 641191</v>
          </cell>
        </row>
        <row r="403">
          <cell r="A403" t="str">
            <v>407-005</v>
          </cell>
          <cell r="B403" t="str">
            <v>1/2" 90 Deg. Ell Slip x FIPT</v>
          </cell>
          <cell r="E403" t="str">
            <v>049081 641207</v>
          </cell>
        </row>
        <row r="404">
          <cell r="A404" t="str">
            <v>407-007</v>
          </cell>
          <cell r="B404" t="str">
            <v>3/4" 90 Degree Ell Slip x FIPT</v>
          </cell>
          <cell r="E404" t="str">
            <v>049081 641245</v>
          </cell>
        </row>
        <row r="405">
          <cell r="A405" t="str">
            <v>407-101</v>
          </cell>
          <cell r="B405" t="str">
            <v>3/4" x 1/2" Slip x FIPT 90 Degree Redc Ell</v>
          </cell>
          <cell r="E405" t="str">
            <v>049081 641269</v>
          </cell>
        </row>
        <row r="406">
          <cell r="A406" t="str">
            <v>407-010</v>
          </cell>
          <cell r="B406" t="str">
            <v>1" 90 Degree Ell Slip x FIPT</v>
          </cell>
          <cell r="E406" t="str">
            <v>049081 641283</v>
          </cell>
        </row>
        <row r="407">
          <cell r="A407" t="str">
            <v>407-131</v>
          </cell>
          <cell r="B407" t="str">
            <v>1" x 3/4" Red 90 Deg Ell Slip x FIPT</v>
          </cell>
          <cell r="E407" t="str">
            <v>049081 641306</v>
          </cell>
        </row>
        <row r="408">
          <cell r="A408" t="str">
            <v>407-130</v>
          </cell>
          <cell r="B408" t="str">
            <v>1" x 1/2" Red 90 Ell Slip x FIPT</v>
          </cell>
          <cell r="E408" t="str">
            <v>049081 641320</v>
          </cell>
        </row>
        <row r="409">
          <cell r="A409" t="str">
            <v>407-012</v>
          </cell>
          <cell r="B409" t="str">
            <v>1-1/4" 90 Degree Ell Slip x FIPT</v>
          </cell>
          <cell r="E409" t="str">
            <v>049081 641344</v>
          </cell>
        </row>
        <row r="410">
          <cell r="A410" t="str">
            <v>407-168</v>
          </cell>
          <cell r="B410" t="str">
            <v>1-1/4" X 1" Red 90 Deg Ell Slip x FIPT</v>
          </cell>
          <cell r="E410" t="str">
            <v>049081 641368</v>
          </cell>
        </row>
        <row r="411">
          <cell r="A411" t="str">
            <v>407-015</v>
          </cell>
          <cell r="B411" t="str">
            <v>1-1/2" 90 Degree Ell Slip x FIPT</v>
          </cell>
          <cell r="E411" t="str">
            <v>049081 641405</v>
          </cell>
        </row>
        <row r="412">
          <cell r="A412" t="str">
            <v>407-211</v>
          </cell>
          <cell r="B412" t="str">
            <v>1-1/2X1" 90 Degree Ell Slip x FIPT</v>
          </cell>
          <cell r="E412" t="str">
            <v>049081 641443</v>
          </cell>
        </row>
        <row r="413">
          <cell r="A413" t="str">
            <v>407-020</v>
          </cell>
          <cell r="B413" t="str">
            <v>2" 90 Degree Ell Slip x FIPT</v>
          </cell>
          <cell r="E413" t="str">
            <v>049081 641467</v>
          </cell>
        </row>
        <row r="414">
          <cell r="A414" t="str">
            <v>410-102</v>
          </cell>
          <cell r="B414" t="str">
            <v>3/4" x1" 90 Deg Reducing Street Ell MIPT x Slip</v>
          </cell>
          <cell r="E414" t="str">
            <v>049081 641641</v>
          </cell>
        </row>
        <row r="415">
          <cell r="A415" t="str">
            <v>410-005</v>
          </cell>
          <cell r="B415" t="str">
            <v>1/2" 90 Deg Street Ell MIPTx Slip</v>
          </cell>
          <cell r="E415" t="str">
            <v>049081 641665</v>
          </cell>
        </row>
        <row r="416">
          <cell r="A416" t="str">
            <v>410-074</v>
          </cell>
          <cell r="B416" t="str">
            <v>1/2" x3/4" 90 Deg Reducing Street Ell MIPT x Slip</v>
          </cell>
          <cell r="E416" t="str">
            <v>049081 641672</v>
          </cell>
        </row>
        <row r="417">
          <cell r="A417" t="str">
            <v>410-007</v>
          </cell>
          <cell r="B417" t="str">
            <v>3/4" 90 Deg Street Ell MIPTx Slip</v>
          </cell>
          <cell r="E417" t="str">
            <v>049081 641689</v>
          </cell>
        </row>
        <row r="418">
          <cell r="A418" t="str">
            <v>410-101</v>
          </cell>
          <cell r="B418" t="str">
            <v>3/4" x1/2" 90 Deg Reducing Street Ell MIPT x Slip</v>
          </cell>
          <cell r="E418" t="str">
            <v>049081 641696</v>
          </cell>
        </row>
        <row r="419">
          <cell r="A419" t="str">
            <v>410-010</v>
          </cell>
          <cell r="B419" t="str">
            <v>1" 90 Deg Street Ell MIPTx Slip</v>
          </cell>
          <cell r="E419" t="str">
            <v>049081 641702</v>
          </cell>
        </row>
        <row r="420">
          <cell r="A420" t="str">
            <v>410-012</v>
          </cell>
          <cell r="B420" t="str">
            <v>1-1/4" 90 Deg Street Ell MIPT x Slip</v>
          </cell>
          <cell r="E420" t="str">
            <v>049081 641726</v>
          </cell>
        </row>
        <row r="421">
          <cell r="A421" t="str">
            <v>410-015</v>
          </cell>
          <cell r="B421" t="str">
            <v>1-1/2" 90 Deg Street Ell MIPT x Slip</v>
          </cell>
          <cell r="E421" t="str">
            <v>049081 641740</v>
          </cell>
        </row>
        <row r="422">
          <cell r="A422" t="str">
            <v>410-020</v>
          </cell>
          <cell r="B422" t="str">
            <v>2" 90 Deg Street Ell MIPT x Slip</v>
          </cell>
          <cell r="E422" t="str">
            <v>049081 641764</v>
          </cell>
        </row>
        <row r="423">
          <cell r="A423" t="str">
            <v>G410-015</v>
          </cell>
          <cell r="B423" t="str">
            <v>1-1/2 ST Ell MPT/SL (GREY)</v>
          </cell>
          <cell r="C423">
            <v>0</v>
          </cell>
          <cell r="E423" t="str">
            <v>049081 641788</v>
          </cell>
        </row>
        <row r="424">
          <cell r="A424" t="str">
            <v>412-005</v>
          </cell>
          <cell r="B424" t="str">
            <v>1/2" 90 Degree Street Ell M x F</v>
          </cell>
          <cell r="C424">
            <v>0</v>
          </cell>
          <cell r="D424">
            <v>0</v>
          </cell>
          <cell r="E424" t="str">
            <v>049081 641863</v>
          </cell>
        </row>
        <row r="425">
          <cell r="A425" t="str">
            <v>412-006</v>
          </cell>
          <cell r="B425" t="str">
            <v>1/2" Marlex 90 Deg Street Ell MIPT x FIPT</v>
          </cell>
          <cell r="C425">
            <v>0</v>
          </cell>
          <cell r="E425" t="str">
            <v>049081 641870</v>
          </cell>
        </row>
        <row r="426">
          <cell r="A426" t="str">
            <v>412-007</v>
          </cell>
          <cell r="B426" t="str">
            <v>3/4" 90 Degree Street Ell M x F</v>
          </cell>
          <cell r="C426">
            <v>0</v>
          </cell>
          <cell r="D426">
            <v>0</v>
          </cell>
          <cell r="E426" t="str">
            <v>049081 641887</v>
          </cell>
        </row>
        <row r="427">
          <cell r="A427" t="str">
            <v>412-008</v>
          </cell>
          <cell r="B427" t="str">
            <v>3/4" Marlex 90 Degree Street Ell MIPT x FIPT</v>
          </cell>
          <cell r="C427">
            <v>0</v>
          </cell>
          <cell r="E427" t="str">
            <v>049081 641894</v>
          </cell>
        </row>
        <row r="428">
          <cell r="A428" t="str">
            <v>412-010</v>
          </cell>
          <cell r="B428" t="str">
            <v>1" 90 Degree Street Ell M x F</v>
          </cell>
          <cell r="C428">
            <v>0</v>
          </cell>
          <cell r="D428">
            <v>0</v>
          </cell>
          <cell r="E428" t="str">
            <v>049081 641900</v>
          </cell>
        </row>
        <row r="429">
          <cell r="A429" t="str">
            <v>412-011</v>
          </cell>
          <cell r="B429" t="str">
            <v>1" Marlex 90 Deg Street Ell MIPT x FIPT</v>
          </cell>
          <cell r="C429">
            <v>0</v>
          </cell>
          <cell r="D429">
            <v>0</v>
          </cell>
          <cell r="E429" t="str">
            <v>049081 641917</v>
          </cell>
        </row>
        <row r="430">
          <cell r="A430" t="str">
            <v>412-012</v>
          </cell>
          <cell r="B430" t="str">
            <v>1-1/4" 90 Degree Street Ell</v>
          </cell>
          <cell r="C430">
            <v>0</v>
          </cell>
          <cell r="D430">
            <v>0</v>
          </cell>
          <cell r="E430" t="str">
            <v>049081 641924</v>
          </cell>
        </row>
        <row r="431">
          <cell r="A431" t="str">
            <v>412-015</v>
          </cell>
          <cell r="B431" t="str">
            <v>1-1/2" 90 Degree Street Ell</v>
          </cell>
          <cell r="C431">
            <v>0</v>
          </cell>
          <cell r="D431">
            <v>0</v>
          </cell>
          <cell r="E431" t="str">
            <v>049081 641948</v>
          </cell>
        </row>
        <row r="432">
          <cell r="A432" t="str">
            <v>412-101</v>
          </cell>
          <cell r="B432" t="str">
            <v xml:space="preserve">3/4" x1/2" 90 Degree Street Ell Marlex m x f </v>
          </cell>
          <cell r="C432">
            <v>0</v>
          </cell>
          <cell r="E432" t="str">
            <v>049081 641993</v>
          </cell>
        </row>
        <row r="433">
          <cell r="A433" t="str">
            <v>408-005</v>
          </cell>
          <cell r="B433" t="str">
            <v>1/2" FIPT x FIPT 90 Degree Ell</v>
          </cell>
          <cell r="E433" t="str">
            <v>049081 642068</v>
          </cell>
        </row>
        <row r="434">
          <cell r="A434" t="str">
            <v>408-007</v>
          </cell>
          <cell r="B434" t="str">
            <v>3/4" 90 Deg Ell FIPT x FIPT</v>
          </cell>
          <cell r="E434" t="str">
            <v>049081 642082</v>
          </cell>
        </row>
        <row r="435">
          <cell r="A435" t="str">
            <v>408-007B</v>
          </cell>
          <cell r="B435" t="str">
            <v>3/4" 90 Deg FIPT Ell Black</v>
          </cell>
          <cell r="E435" t="str">
            <v>049081 642099</v>
          </cell>
        </row>
        <row r="436">
          <cell r="A436" t="str">
            <v>408-010</v>
          </cell>
          <cell r="B436" t="str">
            <v>1" 90 Degree Ell FIPT x FIPT</v>
          </cell>
          <cell r="E436" t="str">
            <v>049081 642105</v>
          </cell>
        </row>
        <row r="437">
          <cell r="A437" t="str">
            <v>408-012</v>
          </cell>
          <cell r="B437" t="str">
            <v>1-1/4" 90 Degree Ell FIPT x FIPT</v>
          </cell>
          <cell r="E437" t="str">
            <v>049081 642129</v>
          </cell>
        </row>
        <row r="438">
          <cell r="A438" t="str">
            <v>408-015</v>
          </cell>
          <cell r="B438" t="str">
            <v>1-1/2" 90 Degree Ell FIPT x FIPT</v>
          </cell>
          <cell r="D438">
            <v>0</v>
          </cell>
          <cell r="E438" t="str">
            <v>049081 642143</v>
          </cell>
        </row>
        <row r="439">
          <cell r="A439" t="str">
            <v>408-020</v>
          </cell>
          <cell r="B439" t="str">
            <v>2" FIPT x FIPT 90 Degree Ell</v>
          </cell>
          <cell r="D439">
            <v>0</v>
          </cell>
          <cell r="E439" t="str">
            <v>049081 642167</v>
          </cell>
        </row>
        <row r="440">
          <cell r="A440" t="str">
            <v>409-074</v>
          </cell>
          <cell r="B440" t="str">
            <v>1/2" x 3/4" 90 Redc Street Ell Spg x Slip</v>
          </cell>
          <cell r="D440">
            <v>0</v>
          </cell>
          <cell r="E440" t="str">
            <v>049081 642303</v>
          </cell>
        </row>
        <row r="441">
          <cell r="A441" t="str">
            <v>409-005</v>
          </cell>
          <cell r="B441" t="str">
            <v>1/2" 90 Street Ell Spg x Slip</v>
          </cell>
          <cell r="D441">
            <v>0</v>
          </cell>
          <cell r="E441" t="str">
            <v>049081 642327</v>
          </cell>
        </row>
        <row r="442">
          <cell r="A442" t="str">
            <v>409-007</v>
          </cell>
          <cell r="B442" t="str">
            <v>3/4" 90 Street Ell Spg x Slip</v>
          </cell>
          <cell r="E442" t="str">
            <v>049081 642341</v>
          </cell>
        </row>
        <row r="443">
          <cell r="A443" t="str">
            <v>409-102</v>
          </cell>
          <cell r="B443" t="str">
            <v>3/4" x 1" 90 Redc Street Ell Spg x Slip</v>
          </cell>
          <cell r="E443" t="str">
            <v>049081 642358</v>
          </cell>
        </row>
        <row r="444">
          <cell r="A444" t="str">
            <v>409-010</v>
          </cell>
          <cell r="B444" t="str">
            <v>1" 90 Street Ell Spg x Slip</v>
          </cell>
          <cell r="E444" t="str">
            <v>049081 642365</v>
          </cell>
        </row>
        <row r="445">
          <cell r="A445" t="str">
            <v>409-130</v>
          </cell>
          <cell r="B445" t="str">
            <v>1" x 1/2" 90 Redc Street Ell Spg x Slip</v>
          </cell>
          <cell r="E445" t="str">
            <v>049081 642372</v>
          </cell>
        </row>
        <row r="446">
          <cell r="A446" t="str">
            <v>409-012</v>
          </cell>
          <cell r="B446" t="str">
            <v>1-1/4" 90 Street Ell Spg x Slip</v>
          </cell>
          <cell r="E446" t="str">
            <v>049081 642389</v>
          </cell>
        </row>
        <row r="447">
          <cell r="A447" t="str">
            <v>409-015</v>
          </cell>
          <cell r="B447" t="str">
            <v>1-1/2" 90 Street Ell Spg x Slip</v>
          </cell>
          <cell r="E447" t="str">
            <v>049081 642402</v>
          </cell>
        </row>
        <row r="448">
          <cell r="A448" t="str">
            <v>G409-015</v>
          </cell>
          <cell r="B448" t="str">
            <v>1-1/2 ST Ell SPG/SL (GREY)</v>
          </cell>
          <cell r="C448">
            <v>0</v>
          </cell>
          <cell r="E448" t="str">
            <v>049081 642419</v>
          </cell>
        </row>
        <row r="449">
          <cell r="A449" t="str">
            <v>409-020</v>
          </cell>
          <cell r="B449" t="str">
            <v>2" 90 Street Ell Spg x Slip</v>
          </cell>
          <cell r="E449" t="str">
            <v>049081 642426</v>
          </cell>
        </row>
        <row r="450">
          <cell r="A450" t="str">
            <v>G409-020</v>
          </cell>
          <cell r="B450" t="str">
            <v>2 ST Ell SPG/SL (GREY)</v>
          </cell>
          <cell r="C450">
            <v>0</v>
          </cell>
          <cell r="E450" t="str">
            <v>049081 642433</v>
          </cell>
        </row>
        <row r="451">
          <cell r="A451" t="str">
            <v>411-010</v>
          </cell>
          <cell r="B451" t="str">
            <v>1" 90 Deg St Ell Spigot x FIPT</v>
          </cell>
          <cell r="C451">
            <v>0</v>
          </cell>
          <cell r="D451">
            <v>0</v>
          </cell>
          <cell r="E451" t="str">
            <v>049081 642563</v>
          </cell>
        </row>
        <row r="452">
          <cell r="A452" t="str">
            <v>411-015</v>
          </cell>
          <cell r="B452" t="str">
            <v>1-1/2" 90 Deg St Ell Spigot x FIPT</v>
          </cell>
          <cell r="C452">
            <v>0</v>
          </cell>
          <cell r="D452">
            <v>0</v>
          </cell>
          <cell r="E452" t="str">
            <v>049081 642600</v>
          </cell>
        </row>
        <row r="453">
          <cell r="A453" t="str">
            <v>413-005</v>
          </cell>
          <cell r="B453" t="str">
            <v>1/2" Side Outlet 90 Ell S X S X S</v>
          </cell>
          <cell r="C453">
            <v>0</v>
          </cell>
          <cell r="D453">
            <v>0</v>
          </cell>
          <cell r="E453" t="str">
            <v>049081 642686</v>
          </cell>
        </row>
        <row r="454">
          <cell r="A454" t="str">
            <v>414-005</v>
          </cell>
          <cell r="B454" t="str">
            <v>1/2" Slip X Slip X FIPT Side Outlet</v>
          </cell>
          <cell r="E454" t="str">
            <v>049081 642709</v>
          </cell>
        </row>
        <row r="455">
          <cell r="A455" t="str">
            <v>414-007</v>
          </cell>
          <cell r="B455" t="str">
            <v>3/4" Slip X Slip X FIPT Side Outlet</v>
          </cell>
          <cell r="E455" t="str">
            <v>049081 642716</v>
          </cell>
        </row>
        <row r="456">
          <cell r="A456" t="str">
            <v>414-101</v>
          </cell>
          <cell r="B456" t="str">
            <v>3/4" X 3/4" X 1/2" Side Outlet 90 Deg</v>
          </cell>
          <cell r="E456" t="str">
            <v>049081 642723</v>
          </cell>
        </row>
        <row r="457">
          <cell r="A457" t="str">
            <v>414-130</v>
          </cell>
          <cell r="B457" t="str">
            <v>1" X 1" X 1/2" Side Outlet 90 Deg Ell</v>
          </cell>
          <cell r="E457" t="str">
            <v>049081 642747</v>
          </cell>
        </row>
        <row r="458">
          <cell r="A458" t="str">
            <v>434-006</v>
          </cell>
          <cell r="B458" t="str">
            <v>1/2" Riser Extension Marlex F x m</v>
          </cell>
          <cell r="E458" t="str">
            <v>049081 643331</v>
          </cell>
        </row>
        <row r="459">
          <cell r="A459" t="str">
            <v>401-003</v>
          </cell>
          <cell r="B459" t="str">
            <v>3/8" Slip Tee</v>
          </cell>
          <cell r="E459" t="str">
            <v>049081 645182</v>
          </cell>
        </row>
        <row r="460">
          <cell r="A460" t="str">
            <v>401-005</v>
          </cell>
          <cell r="B460" t="str">
            <v>1/2" Slip Tee</v>
          </cell>
          <cell r="E460" t="str">
            <v>049081 645229</v>
          </cell>
        </row>
        <row r="461">
          <cell r="A461" t="str">
            <v>401-074</v>
          </cell>
          <cell r="B461" t="str">
            <v>1/2" x 1/2" x 3/4" Slip Reducing Tee</v>
          </cell>
          <cell r="E461" t="str">
            <v>049081 645267</v>
          </cell>
        </row>
        <row r="462">
          <cell r="A462" t="str">
            <v>401-007</v>
          </cell>
          <cell r="B462" t="str">
            <v>3/4" Slip Tee</v>
          </cell>
          <cell r="E462" t="str">
            <v>049081 645281</v>
          </cell>
        </row>
        <row r="463">
          <cell r="A463" t="str">
            <v>PCP401-007</v>
          </cell>
          <cell r="B463" t="str">
            <v>3/4" Slip Tee - 15-Pack Promo</v>
          </cell>
          <cell r="E463" t="str">
            <v>049081 645298</v>
          </cell>
        </row>
        <row r="464">
          <cell r="A464" t="str">
            <v>401-102</v>
          </cell>
          <cell r="B464" t="str">
            <v>3/4" x 3/4" x 1" Redc Slip Tee</v>
          </cell>
          <cell r="E464" t="str">
            <v>049081 645304</v>
          </cell>
        </row>
        <row r="465">
          <cell r="A465" t="str">
            <v>401-101</v>
          </cell>
          <cell r="B465" t="str">
            <v>3/4" x 3/4" x 1/2" Redc Slip Tee</v>
          </cell>
          <cell r="E465" t="str">
            <v>049081 645328</v>
          </cell>
        </row>
        <row r="466">
          <cell r="A466" t="str">
            <v>401-095</v>
          </cell>
          <cell r="B466" t="str">
            <v>3/4" x 1/2" x 3/4" Slip Reducing Tee</v>
          </cell>
          <cell r="E466" t="str">
            <v>049081 645342</v>
          </cell>
        </row>
        <row r="467">
          <cell r="A467" t="str">
            <v>401-094</v>
          </cell>
          <cell r="B467" t="str">
            <v>3/4" x 1/2" x 1/2" Slip Reducing Tee</v>
          </cell>
          <cell r="E467" t="str">
            <v>049081 645366</v>
          </cell>
        </row>
        <row r="468">
          <cell r="A468" t="str">
            <v>401-010B</v>
          </cell>
          <cell r="B468" t="str">
            <v>1 Tee SSS Black PVC</v>
          </cell>
          <cell r="E468" t="str">
            <v>049081 645373</v>
          </cell>
        </row>
        <row r="469">
          <cell r="A469" t="str">
            <v>401-010</v>
          </cell>
          <cell r="B469" t="str">
            <v>1" Slip Tee</v>
          </cell>
          <cell r="E469" t="str">
            <v>049081 645380</v>
          </cell>
        </row>
        <row r="470">
          <cell r="A470" t="str">
            <v>401-133</v>
          </cell>
          <cell r="B470" t="str">
            <v xml:space="preserve">1" x 1" x 1-1/2" Slip Redc Tee </v>
          </cell>
          <cell r="E470" t="str">
            <v>049081 645403</v>
          </cell>
        </row>
        <row r="471">
          <cell r="A471" t="str">
            <v>401-132</v>
          </cell>
          <cell r="B471" t="str">
            <v>1" x1" x1-1/4" Reducer Tee</v>
          </cell>
          <cell r="E471" t="str">
            <v>049081 645427</v>
          </cell>
        </row>
        <row r="472">
          <cell r="A472" t="str">
            <v>401-131</v>
          </cell>
          <cell r="B472" t="str">
            <v>1" x 1" x 3/4" Slip Redc Tee</v>
          </cell>
          <cell r="E472" t="str">
            <v>049081 645441</v>
          </cell>
        </row>
        <row r="473">
          <cell r="A473" t="str">
            <v>401-130</v>
          </cell>
          <cell r="B473" t="str">
            <v>1 x 1 x 1/2 Redc Tee</v>
          </cell>
          <cell r="E473" t="str">
            <v>049081 645465</v>
          </cell>
        </row>
        <row r="474">
          <cell r="A474" t="str">
            <v>401-126</v>
          </cell>
          <cell r="B474" t="str">
            <v>1" x 3/4" x 1" Slip Reducing Tee</v>
          </cell>
          <cell r="E474" t="str">
            <v>049081 645489</v>
          </cell>
        </row>
        <row r="475">
          <cell r="A475" t="str">
            <v>401-125</v>
          </cell>
          <cell r="B475" t="str">
            <v>1" x 3/4" x 3/4" Slip Reducing Tee</v>
          </cell>
          <cell r="E475" t="str">
            <v>049081 645502</v>
          </cell>
        </row>
        <row r="476">
          <cell r="A476" t="str">
            <v>401-122</v>
          </cell>
          <cell r="B476" t="str">
            <v>1" x 3/4" x 1/2" Slip Reducing Tee</v>
          </cell>
          <cell r="E476" t="str">
            <v>049081 645526</v>
          </cell>
        </row>
        <row r="477">
          <cell r="A477" t="str">
            <v>401-124</v>
          </cell>
          <cell r="B477" t="str">
            <v>1" x 3/4" x 1/2" Slip Reducing Tee</v>
          </cell>
          <cell r="E477" t="str">
            <v>049081 645526</v>
          </cell>
        </row>
        <row r="478">
          <cell r="A478" t="str">
            <v>401-012</v>
          </cell>
          <cell r="B478" t="str">
            <v>1-1/4" Slip Tee</v>
          </cell>
          <cell r="E478" t="str">
            <v>049081 645601</v>
          </cell>
        </row>
        <row r="479">
          <cell r="A479" t="str">
            <v>401-168</v>
          </cell>
          <cell r="B479" t="str">
            <v>1-1/4" x 1-1/4" x 1" Redc Tee S x S x S</v>
          </cell>
          <cell r="E479" t="str">
            <v>049081 645663</v>
          </cell>
        </row>
        <row r="480">
          <cell r="A480" t="str">
            <v>401-167</v>
          </cell>
          <cell r="B480" t="str">
            <v>Red Tee 1-1/4" Slip x 1-1/4" Slip x 3/4" Slip</v>
          </cell>
          <cell r="E480" t="str">
            <v>049081 645687</v>
          </cell>
        </row>
        <row r="481">
          <cell r="A481" t="str">
            <v>401-166</v>
          </cell>
          <cell r="B481" t="str">
            <v>1-1/4" x 1-1/4" x 1/2" Red Tee S x S x S</v>
          </cell>
          <cell r="E481" t="str">
            <v>049081 645700</v>
          </cell>
        </row>
        <row r="482">
          <cell r="A482" t="str">
            <v>401-157</v>
          </cell>
          <cell r="B482" t="str">
            <v xml:space="preserve">Red Tee 1-1/4 x 1 x3/4" </v>
          </cell>
          <cell r="E482" t="str">
            <v>049081 645762</v>
          </cell>
        </row>
        <row r="483">
          <cell r="A483" t="str">
            <v>401-156</v>
          </cell>
          <cell r="B483" t="str">
            <v>1-1/4 x 1" x 1/2" Redc Tee S x S x S</v>
          </cell>
          <cell r="E483" t="str">
            <v>049081 645786</v>
          </cell>
        </row>
        <row r="484">
          <cell r="A484" t="str">
            <v>G401-015</v>
          </cell>
          <cell r="B484" t="str">
            <v>1-1/2 Tee SSS (GREY)</v>
          </cell>
          <cell r="C484">
            <v>0</v>
          </cell>
          <cell r="E484" t="str">
            <v>049081 645854</v>
          </cell>
        </row>
        <row r="485">
          <cell r="A485" t="str">
            <v>G401-020</v>
          </cell>
          <cell r="B485" t="str">
            <v>2 Tee SSS (GREY)</v>
          </cell>
          <cell r="C485">
            <v>0</v>
          </cell>
          <cell r="E485" t="str">
            <v>049081 646233</v>
          </cell>
        </row>
        <row r="486">
          <cell r="A486" t="str">
            <v>402-005</v>
          </cell>
          <cell r="B486" t="str">
            <v>1/2" Slip x Slip x FIPT Tee</v>
          </cell>
          <cell r="E486" t="str">
            <v>049081 647421</v>
          </cell>
        </row>
        <row r="487">
          <cell r="A487" t="str">
            <v>402-053</v>
          </cell>
          <cell r="B487" t="str">
            <v>1/2" x 1/2" x 1/4 Redc Tee</v>
          </cell>
          <cell r="E487" t="str">
            <v>049081 647452</v>
          </cell>
        </row>
        <row r="488">
          <cell r="A488" t="str">
            <v>402-072</v>
          </cell>
          <cell r="B488" t="str">
            <v>1/2" x 1/2" x 1/4 Redc Tee</v>
          </cell>
          <cell r="E488" t="str">
            <v>049081 647452</v>
          </cell>
        </row>
        <row r="489">
          <cell r="A489" t="str">
            <v>402-074</v>
          </cell>
          <cell r="B489" t="str">
            <v>1/2' x 1/2" x 3/4" Redc Tee</v>
          </cell>
          <cell r="E489" t="str">
            <v>049081 647469</v>
          </cell>
        </row>
        <row r="490">
          <cell r="A490" t="str">
            <v>402-071</v>
          </cell>
          <cell r="B490" t="str">
            <v>1/2" x 1/2" x 1/8" Redc Tee</v>
          </cell>
          <cell r="E490" t="str">
            <v>049081 647476</v>
          </cell>
        </row>
        <row r="491">
          <cell r="A491" t="str">
            <v>402-007</v>
          </cell>
          <cell r="B491" t="str">
            <v>3/4" Slip x Slip x FIPT Tee</v>
          </cell>
          <cell r="E491" t="str">
            <v>049081 647483</v>
          </cell>
        </row>
        <row r="492">
          <cell r="A492" t="str">
            <v>402-102</v>
          </cell>
          <cell r="B492" t="str">
            <v>3/4" x 3/4" x 1" S X S X F Red Tee</v>
          </cell>
          <cell r="E492" t="str">
            <v>049081 647506</v>
          </cell>
        </row>
        <row r="493">
          <cell r="A493" t="str">
            <v>402-101</v>
          </cell>
          <cell r="B493" t="str">
            <v>3/4" x 3/4" x 1/2" S X S X F</v>
          </cell>
          <cell r="E493" t="str">
            <v>049081 647520</v>
          </cell>
        </row>
        <row r="494">
          <cell r="A494" t="str">
            <v>402-095</v>
          </cell>
          <cell r="B494" t="str">
            <v>3/4" x 1/2" x 3/4" s x s x f</v>
          </cell>
          <cell r="E494" t="str">
            <v>049081 647544</v>
          </cell>
        </row>
        <row r="495">
          <cell r="A495" t="str">
            <v>402-094</v>
          </cell>
          <cell r="B495" t="str">
            <v>3/4" x 1/2 x 1/2" S x S x F Redc Tee</v>
          </cell>
          <cell r="E495" t="str">
            <v>049081 647568</v>
          </cell>
        </row>
        <row r="496">
          <cell r="A496" t="str">
            <v>402-010</v>
          </cell>
          <cell r="B496" t="str">
            <v>1" Slip x Slip x FIPT Tee</v>
          </cell>
          <cell r="E496" t="str">
            <v>049081 647582</v>
          </cell>
        </row>
        <row r="497">
          <cell r="A497" t="str">
            <v>402-131</v>
          </cell>
          <cell r="B497" t="str">
            <v>1" x 1" x 3/4" S X S X F Red Tee</v>
          </cell>
          <cell r="E497" t="str">
            <v>049081 647643</v>
          </cell>
        </row>
        <row r="498">
          <cell r="A498" t="str">
            <v>402-130</v>
          </cell>
          <cell r="B498" t="str">
            <v>1" x 1" x 1/2" Red Tee SxSxF</v>
          </cell>
          <cell r="E498" t="str">
            <v>049081 647667</v>
          </cell>
        </row>
        <row r="499">
          <cell r="A499" t="str">
            <v>402-126</v>
          </cell>
          <cell r="B499" t="str">
            <v>Red Tee 1 x 3/4" x1" TELE</v>
          </cell>
          <cell r="E499" t="str">
            <v>049081 647681</v>
          </cell>
        </row>
        <row r="500">
          <cell r="A500" t="str">
            <v>402-125</v>
          </cell>
          <cell r="B500" t="str">
            <v>Red Tee 1 x 3/4" x3/4" TELE</v>
          </cell>
          <cell r="E500" t="str">
            <v>049081 647704</v>
          </cell>
        </row>
        <row r="501">
          <cell r="A501" t="str">
            <v>402-124</v>
          </cell>
          <cell r="B501" t="str">
            <v>1 x 3/4" x1/2" Red Tee Slip x Slip x FIPT</v>
          </cell>
          <cell r="E501" t="str">
            <v>049081 647728</v>
          </cell>
        </row>
        <row r="502">
          <cell r="A502" t="str">
            <v>402-168</v>
          </cell>
          <cell r="B502" t="str">
            <v>1-1/4" x 1-1/4" x 1" Redc Tee S x S x F</v>
          </cell>
          <cell r="E502" t="str">
            <v>049081 647865</v>
          </cell>
        </row>
        <row r="503">
          <cell r="A503" t="str">
            <v>402-167</v>
          </cell>
          <cell r="B503" t="str">
            <v>1-1/4" x 1-1/4" x 3/4" Redc Tee S x S x F</v>
          </cell>
          <cell r="E503" t="str">
            <v>049081 647889</v>
          </cell>
        </row>
        <row r="504">
          <cell r="A504" t="str">
            <v>402-166</v>
          </cell>
          <cell r="B504" t="str">
            <v>1-1/4" x 1-1/4" x 1/2" Redc Tee S x S x F</v>
          </cell>
          <cell r="E504" t="str">
            <v>049081 647902</v>
          </cell>
        </row>
        <row r="505">
          <cell r="A505" t="str">
            <v>402-158</v>
          </cell>
          <cell r="B505" t="str">
            <v xml:space="preserve">Redc Tee - 1-1/4" x 1" x 1" </v>
          </cell>
          <cell r="E505" t="str">
            <v>049081 647940</v>
          </cell>
        </row>
        <row r="506">
          <cell r="A506" t="str">
            <v>402-157</v>
          </cell>
          <cell r="B506" t="str">
            <v>1-1/4" x 1" x 3/4" RED Tee S X S X F</v>
          </cell>
          <cell r="E506" t="str">
            <v>049081 647964</v>
          </cell>
        </row>
        <row r="507">
          <cell r="A507" t="str">
            <v>402-156</v>
          </cell>
          <cell r="B507" t="str">
            <v xml:space="preserve">Redc Tee - 1-1/4" x 1" x 1/2" </v>
          </cell>
          <cell r="E507" t="str">
            <v>049081 647988</v>
          </cell>
        </row>
        <row r="508">
          <cell r="A508" t="str">
            <v>402-248B</v>
          </cell>
          <cell r="B508" t="str">
            <v>2X2X3/4 Tee SxSxF - Black</v>
          </cell>
          <cell r="C508">
            <v>0</v>
          </cell>
          <cell r="D508">
            <v>0</v>
          </cell>
          <cell r="E508" t="str">
            <v>049081 648473</v>
          </cell>
        </row>
        <row r="509">
          <cell r="A509" t="str">
            <v>405-005</v>
          </cell>
          <cell r="B509" t="str">
            <v>1/2" Threaded Tee F X F X F</v>
          </cell>
          <cell r="E509" t="str">
            <v>049081 649388</v>
          </cell>
        </row>
        <row r="510">
          <cell r="A510" t="str">
            <v>405-007</v>
          </cell>
          <cell r="B510" t="str">
            <v>3/4" Threaded Tee F X F X F</v>
          </cell>
          <cell r="E510" t="str">
            <v>049081 649401</v>
          </cell>
        </row>
        <row r="511">
          <cell r="A511" t="str">
            <v>405-010</v>
          </cell>
          <cell r="B511" t="str">
            <v>1" Threaded Tee F X F X F</v>
          </cell>
          <cell r="E511" t="str">
            <v>049081 649425</v>
          </cell>
        </row>
        <row r="512">
          <cell r="A512" t="str">
            <v>405-007B</v>
          </cell>
          <cell r="B512" t="str">
            <v>3/4 Tee FPT Black</v>
          </cell>
          <cell r="E512" t="str">
            <v>049081 649432</v>
          </cell>
        </row>
        <row r="513">
          <cell r="A513" t="str">
            <v>PX-015</v>
          </cell>
          <cell r="B513" t="str">
            <v>1-1/2 PIP EXTDR (SPG X PIPE ID)</v>
          </cell>
          <cell r="E513" t="str">
            <v>049081 649807</v>
          </cell>
        </row>
        <row r="514">
          <cell r="A514" t="str">
            <v>PX-020</v>
          </cell>
          <cell r="B514" t="str">
            <v>2 PIPE EXTENDER (SPG X PIPE ID)</v>
          </cell>
          <cell r="E514" t="str">
            <v>049081 649814</v>
          </cell>
        </row>
        <row r="515">
          <cell r="A515">
            <v>0</v>
          </cell>
          <cell r="E515">
            <v>0</v>
          </cell>
        </row>
        <row r="516">
          <cell r="A516" t="str">
            <v>801-003</v>
          </cell>
          <cell r="E516" t="str">
            <v>04908166608</v>
          </cell>
        </row>
        <row r="517">
          <cell r="A517" t="str">
            <v>801-005</v>
          </cell>
          <cell r="E517" t="str">
            <v>04908166612</v>
          </cell>
        </row>
        <row r="518">
          <cell r="A518" t="str">
            <v>801-007</v>
          </cell>
          <cell r="E518" t="str">
            <v>04908166618</v>
          </cell>
        </row>
        <row r="519">
          <cell r="A519" t="str">
            <v>801-010</v>
          </cell>
          <cell r="E519" t="str">
            <v>04908166628</v>
          </cell>
        </row>
        <row r="520">
          <cell r="A520" t="str">
            <v>801-012</v>
          </cell>
          <cell r="E520" t="str">
            <v>04908166650</v>
          </cell>
        </row>
        <row r="521">
          <cell r="A521" t="str">
            <v>802-002</v>
          </cell>
          <cell r="E521" t="str">
            <v>04908166826</v>
          </cell>
        </row>
        <row r="522">
          <cell r="A522" t="str">
            <v>802-003</v>
          </cell>
          <cell r="E522" t="str">
            <v>04908166828</v>
          </cell>
        </row>
        <row r="523">
          <cell r="A523" t="str">
            <v>802-005</v>
          </cell>
          <cell r="E523" t="str">
            <v>04908166830</v>
          </cell>
        </row>
        <row r="524">
          <cell r="A524" t="str">
            <v>802-007</v>
          </cell>
          <cell r="E524" t="str">
            <v>04908166836</v>
          </cell>
        </row>
        <row r="525">
          <cell r="A525" t="str">
            <v>802-010</v>
          </cell>
          <cell r="E525" t="str">
            <v>04908166846</v>
          </cell>
        </row>
        <row r="526">
          <cell r="A526" t="str">
            <v>802-012</v>
          </cell>
          <cell r="E526" t="str">
            <v>04908166868</v>
          </cell>
        </row>
        <row r="527">
          <cell r="A527" t="str">
            <v>804-005</v>
          </cell>
          <cell r="E527" t="str">
            <v>04908167020</v>
          </cell>
        </row>
        <row r="528">
          <cell r="A528" t="str">
            <v>804-010</v>
          </cell>
          <cell r="E528" t="str">
            <v>04908167022</v>
          </cell>
        </row>
        <row r="529">
          <cell r="A529" t="str">
            <v>804-012</v>
          </cell>
          <cell r="E529" t="str">
            <v>04908167023</v>
          </cell>
        </row>
        <row r="530">
          <cell r="A530" t="str">
            <v>805-002</v>
          </cell>
          <cell r="E530" t="str">
            <v>04908167026</v>
          </cell>
        </row>
        <row r="531">
          <cell r="A531" t="str">
            <v>805-003</v>
          </cell>
          <cell r="E531" t="str">
            <v>04908167028</v>
          </cell>
        </row>
        <row r="532">
          <cell r="A532" t="str">
            <v>805-005</v>
          </cell>
          <cell r="E532" t="str">
            <v>04908167030</v>
          </cell>
        </row>
        <row r="533">
          <cell r="A533" t="str">
            <v>805-007</v>
          </cell>
          <cell r="E533" t="str">
            <v>04908167032</v>
          </cell>
        </row>
        <row r="534">
          <cell r="A534" t="str">
            <v>805-010</v>
          </cell>
          <cell r="E534" t="str">
            <v>04908166276</v>
          </cell>
        </row>
        <row r="535">
          <cell r="A535" t="str">
            <v>805-012</v>
          </cell>
          <cell r="E535" t="str">
            <v>04908166282</v>
          </cell>
        </row>
        <row r="536">
          <cell r="A536" t="str">
            <v>806-005</v>
          </cell>
          <cell r="E536" t="str">
            <v>04908166270</v>
          </cell>
        </row>
        <row r="537">
          <cell r="A537" t="str">
            <v>806-007</v>
          </cell>
          <cell r="E537" t="str">
            <v>04908166272</v>
          </cell>
        </row>
        <row r="538">
          <cell r="A538" t="str">
            <v>806-010</v>
          </cell>
          <cell r="E538" t="str">
            <v>04908166276</v>
          </cell>
        </row>
        <row r="539">
          <cell r="A539" t="str">
            <v>806-012</v>
          </cell>
          <cell r="E539" t="str">
            <v>04908166282</v>
          </cell>
        </row>
        <row r="540">
          <cell r="A540" t="str">
            <v>806-015</v>
          </cell>
          <cell r="E540" t="str">
            <v>04908166290</v>
          </cell>
        </row>
        <row r="541">
          <cell r="A541" t="str">
            <v>806-020</v>
          </cell>
          <cell r="E541" t="str">
            <v>04908166298</v>
          </cell>
        </row>
        <row r="542">
          <cell r="A542" t="str">
            <v>807-005</v>
          </cell>
          <cell r="E542" t="str">
            <v>04908166328</v>
          </cell>
        </row>
        <row r="543">
          <cell r="A543" t="str">
            <v>807-007</v>
          </cell>
          <cell r="E543" t="str">
            <v>04908166330</v>
          </cell>
        </row>
        <row r="544">
          <cell r="A544" t="str">
            <v>807-010</v>
          </cell>
          <cell r="E544" t="str">
            <v>04908166332</v>
          </cell>
        </row>
        <row r="545">
          <cell r="A545" t="str">
            <v>807-012</v>
          </cell>
          <cell r="E545" t="str">
            <v>04908166334</v>
          </cell>
        </row>
        <row r="546">
          <cell r="A546" t="str">
            <v>807-015</v>
          </cell>
          <cell r="E546" t="str">
            <v>04908166336</v>
          </cell>
        </row>
        <row r="547">
          <cell r="A547" t="str">
            <v>807-020</v>
          </cell>
          <cell r="E547" t="str">
            <v>04908166338</v>
          </cell>
        </row>
        <row r="548">
          <cell r="A548" t="str">
            <v>808-005</v>
          </cell>
          <cell r="E548" t="str">
            <v>04908166354</v>
          </cell>
        </row>
        <row r="549">
          <cell r="A549" t="str">
            <v>808-007</v>
          </cell>
          <cell r="E549" t="str">
            <v>04908166356</v>
          </cell>
        </row>
        <row r="550">
          <cell r="A550" t="str">
            <v>808-010</v>
          </cell>
          <cell r="E550" t="str">
            <v>04908166358</v>
          </cell>
        </row>
        <row r="551">
          <cell r="A551" t="str">
            <v>808-012</v>
          </cell>
          <cell r="E551" t="str">
            <v>04908166360</v>
          </cell>
        </row>
        <row r="552">
          <cell r="A552" t="str">
            <v>808-015</v>
          </cell>
          <cell r="E552" t="str">
            <v>04908166362</v>
          </cell>
        </row>
        <row r="553">
          <cell r="A553" t="str">
            <v>808-020</v>
          </cell>
          <cell r="E553" t="str">
            <v>04908166364</v>
          </cell>
        </row>
        <row r="554">
          <cell r="A554" t="str">
            <v>809-010</v>
          </cell>
          <cell r="E554" t="str">
            <v>04908166175</v>
          </cell>
        </row>
        <row r="555">
          <cell r="A555" t="str">
            <v>810-010</v>
          </cell>
          <cell r="E555" t="str">
            <v>04908166178</v>
          </cell>
        </row>
        <row r="556">
          <cell r="A556" t="str">
            <v>810-015</v>
          </cell>
          <cell r="E556" t="str">
            <v>04908166180</v>
          </cell>
        </row>
        <row r="557">
          <cell r="A557" t="str">
            <v>811-010</v>
          </cell>
          <cell r="E557" t="str">
            <v>04908166181</v>
          </cell>
        </row>
        <row r="558">
          <cell r="A558" t="str">
            <v>812-010</v>
          </cell>
          <cell r="E558" t="str">
            <v>04908166256</v>
          </cell>
        </row>
        <row r="559">
          <cell r="A559" t="str">
            <v>812-012</v>
          </cell>
          <cell r="E559" t="str">
            <v>04908166257</v>
          </cell>
        </row>
        <row r="560">
          <cell r="A560" t="str">
            <v>812-015</v>
          </cell>
          <cell r="E560" t="str">
            <v>04908166258</v>
          </cell>
        </row>
        <row r="561">
          <cell r="A561" t="str">
            <v>817-005</v>
          </cell>
          <cell r="E561" t="str">
            <v>04908166188</v>
          </cell>
        </row>
        <row r="562">
          <cell r="A562" t="str">
            <v>817-007</v>
          </cell>
          <cell r="E562" t="str">
            <v>04908166190</v>
          </cell>
        </row>
        <row r="563">
          <cell r="A563" t="str">
            <v>817-010</v>
          </cell>
          <cell r="E563" t="str">
            <v>04908166192</v>
          </cell>
        </row>
        <row r="564">
          <cell r="A564" t="str">
            <v>817-012</v>
          </cell>
          <cell r="E564" t="str">
            <v>04908166194</v>
          </cell>
        </row>
        <row r="565">
          <cell r="A565" t="str">
            <v>817-015</v>
          </cell>
          <cell r="E565" t="str">
            <v>04908166196</v>
          </cell>
        </row>
        <row r="566">
          <cell r="A566" t="str">
            <v>817-020</v>
          </cell>
          <cell r="E566" t="str">
            <v>04908166198</v>
          </cell>
        </row>
        <row r="567">
          <cell r="A567" t="str">
            <v>829-005</v>
          </cell>
          <cell r="E567" t="str">
            <v>04908166064</v>
          </cell>
        </row>
        <row r="568">
          <cell r="A568" t="str">
            <v>829-007</v>
          </cell>
          <cell r="E568" t="str">
            <v>04908166066</v>
          </cell>
        </row>
        <row r="569">
          <cell r="A569" t="str">
            <v>829-010</v>
          </cell>
          <cell r="E569" t="str">
            <v>04908166070</v>
          </cell>
        </row>
        <row r="570">
          <cell r="A570" t="str">
            <v>829-012</v>
          </cell>
          <cell r="E570" t="str">
            <v>04908166074</v>
          </cell>
        </row>
        <row r="571">
          <cell r="A571" t="str">
            <v>829-015</v>
          </cell>
          <cell r="E571" t="str">
            <v>04908166078</v>
          </cell>
        </row>
        <row r="572">
          <cell r="A572" t="str">
            <v>829-020</v>
          </cell>
          <cell r="E572" t="str">
            <v>04908166082</v>
          </cell>
        </row>
        <row r="573">
          <cell r="A573" t="str">
            <v>830-005</v>
          </cell>
          <cell r="E573" t="str">
            <v>04908166114</v>
          </cell>
        </row>
        <row r="574">
          <cell r="A574" t="str">
            <v>830-007</v>
          </cell>
          <cell r="E574" t="str">
            <v>04908166116</v>
          </cell>
        </row>
        <row r="575">
          <cell r="A575" t="str">
            <v>830-010</v>
          </cell>
          <cell r="E575" t="str">
            <v>04908166118</v>
          </cell>
        </row>
        <row r="576">
          <cell r="A576" t="str">
            <v>830-012</v>
          </cell>
          <cell r="E576" t="str">
            <v>04908166120</v>
          </cell>
        </row>
        <row r="577">
          <cell r="A577" t="str">
            <v>830-015</v>
          </cell>
          <cell r="E577" t="str">
            <v>04908166122</v>
          </cell>
        </row>
        <row r="578">
          <cell r="A578" t="str">
            <v>830-020</v>
          </cell>
          <cell r="E578" t="str">
            <v>04908166124</v>
          </cell>
        </row>
        <row r="579">
          <cell r="A579" t="str">
            <v>830-131</v>
          </cell>
          <cell r="E579" t="str">
            <v>04908165110</v>
          </cell>
        </row>
        <row r="580">
          <cell r="A580" t="str">
            <v>830-212</v>
          </cell>
          <cell r="E580" t="str">
            <v>04908165120</v>
          </cell>
        </row>
        <row r="581">
          <cell r="A581" t="str">
            <v>833-007</v>
          </cell>
          <cell r="E581" t="str">
            <v>04908165492</v>
          </cell>
        </row>
        <row r="582">
          <cell r="A582" t="str">
            <v>833-010</v>
          </cell>
          <cell r="E582" t="str">
            <v>04908165493</v>
          </cell>
        </row>
        <row r="583">
          <cell r="A583" t="str">
            <v>833-015</v>
          </cell>
          <cell r="E583" t="str">
            <v>04908165495</v>
          </cell>
        </row>
        <row r="584">
          <cell r="A584" t="str">
            <v>835-002</v>
          </cell>
          <cell r="E584" t="str">
            <v>04908165498</v>
          </cell>
        </row>
        <row r="585">
          <cell r="A585" t="str">
            <v>835-005</v>
          </cell>
          <cell r="E585" t="str">
            <v>04908165502</v>
          </cell>
        </row>
        <row r="586">
          <cell r="A586" t="str">
            <v>835-007</v>
          </cell>
          <cell r="E586" t="str">
            <v>04908165510</v>
          </cell>
        </row>
        <row r="587">
          <cell r="A587" t="str">
            <v>835-010</v>
          </cell>
          <cell r="E587" t="str">
            <v>04908165516</v>
          </cell>
        </row>
        <row r="588">
          <cell r="A588" t="str">
            <v>835-012</v>
          </cell>
          <cell r="E588" t="str">
            <v>04908165526</v>
          </cell>
        </row>
        <row r="589">
          <cell r="A589" t="str">
            <v>835-015</v>
          </cell>
          <cell r="E589" t="str">
            <v>04908165530</v>
          </cell>
        </row>
        <row r="590">
          <cell r="A590" t="str">
            <v>835-020</v>
          </cell>
          <cell r="E590" t="str">
            <v>04908165534</v>
          </cell>
        </row>
        <row r="591">
          <cell r="A591" t="str">
            <v>835-131</v>
          </cell>
          <cell r="E591" t="str">
            <v>04908165522</v>
          </cell>
        </row>
        <row r="592">
          <cell r="A592" t="str">
            <v>836-002</v>
          </cell>
          <cell r="E592" t="str">
            <v>04908165583</v>
          </cell>
        </row>
        <row r="593">
          <cell r="A593" t="str">
            <v>836-003</v>
          </cell>
          <cell r="E593" t="str">
            <v>04908165592</v>
          </cell>
        </row>
        <row r="594">
          <cell r="A594" t="str">
            <v>836-005</v>
          </cell>
          <cell r="E594" t="str">
            <v>04908165594</v>
          </cell>
        </row>
        <row r="595">
          <cell r="A595" t="str">
            <v>836-007</v>
          </cell>
          <cell r="E595" t="str">
            <v>04908165600</v>
          </cell>
        </row>
        <row r="596">
          <cell r="A596" t="str">
            <v>836-010</v>
          </cell>
          <cell r="E596" t="str">
            <v>04908165606</v>
          </cell>
        </row>
        <row r="597">
          <cell r="A597" t="str">
            <v>836-012</v>
          </cell>
          <cell r="E597" t="str">
            <v>04908165612</v>
          </cell>
        </row>
        <row r="598">
          <cell r="A598" t="str">
            <v>836-015</v>
          </cell>
          <cell r="E598" t="str">
            <v>04908165618</v>
          </cell>
        </row>
        <row r="599">
          <cell r="A599" t="str">
            <v>836-045</v>
          </cell>
          <cell r="E599" t="str">
            <v>04908165585</v>
          </cell>
        </row>
        <row r="600">
          <cell r="A600" t="str">
            <v>836-073</v>
          </cell>
          <cell r="E600" t="str">
            <v>04908165598</v>
          </cell>
        </row>
        <row r="601">
          <cell r="A601" t="str">
            <v>836-074</v>
          </cell>
          <cell r="E601" t="str">
            <v>04908165596</v>
          </cell>
        </row>
        <row r="602">
          <cell r="A602" t="str">
            <v>836-101</v>
          </cell>
          <cell r="E602" t="str">
            <v>04908165604</v>
          </cell>
        </row>
        <row r="603">
          <cell r="A603" t="str">
            <v>836-102</v>
          </cell>
          <cell r="E603" t="str">
            <v>04908165602</v>
          </cell>
        </row>
        <row r="604">
          <cell r="A604" t="str">
            <v>836-131</v>
          </cell>
          <cell r="E604" t="str">
            <v>04908165610</v>
          </cell>
        </row>
        <row r="605">
          <cell r="A605" t="str">
            <v>836-132</v>
          </cell>
          <cell r="E605" t="str">
            <v>04908165608</v>
          </cell>
        </row>
        <row r="606">
          <cell r="A606" t="str">
            <v>836-169</v>
          </cell>
          <cell r="E606" t="str">
            <v>04908165614</v>
          </cell>
        </row>
        <row r="607">
          <cell r="A607" t="str">
            <v>836-288-2</v>
          </cell>
          <cell r="E607" t="str">
            <v>04908165625</v>
          </cell>
        </row>
        <row r="608">
          <cell r="A608" t="str">
            <v>837-101</v>
          </cell>
          <cell r="E608" t="str">
            <v>04908165662</v>
          </cell>
        </row>
        <row r="609">
          <cell r="A609" t="str">
            <v>837-130</v>
          </cell>
          <cell r="E609" t="str">
            <v>04908165670</v>
          </cell>
        </row>
        <row r="610">
          <cell r="A610" t="str">
            <v>837-131</v>
          </cell>
          <cell r="E610" t="str">
            <v>04908165668</v>
          </cell>
        </row>
        <row r="611">
          <cell r="A611" t="str">
            <v>837-166</v>
          </cell>
          <cell r="E611" t="str">
            <v>04908165678</v>
          </cell>
        </row>
        <row r="612">
          <cell r="A612" t="str">
            <v>837-167</v>
          </cell>
          <cell r="E612" t="str">
            <v>04908165676</v>
          </cell>
        </row>
        <row r="613">
          <cell r="A613" t="str">
            <v>837-168</v>
          </cell>
          <cell r="E613" t="str">
            <v>04908165674</v>
          </cell>
        </row>
        <row r="614">
          <cell r="A614" t="str">
            <v>837-209</v>
          </cell>
          <cell r="E614" t="str">
            <v>04908165688</v>
          </cell>
        </row>
        <row r="615">
          <cell r="A615" t="str">
            <v>837-210</v>
          </cell>
          <cell r="E615" t="str">
            <v>04908165686</v>
          </cell>
        </row>
        <row r="616">
          <cell r="A616" t="str">
            <v>837-211</v>
          </cell>
          <cell r="E616" t="str">
            <v>04908165684</v>
          </cell>
        </row>
        <row r="617">
          <cell r="A617" t="str">
            <v>837-212</v>
          </cell>
          <cell r="E617" t="str">
            <v>04908165682</v>
          </cell>
        </row>
        <row r="618">
          <cell r="A618" t="str">
            <v>837-247</v>
          </cell>
          <cell r="E618" t="str">
            <v>04908165698</v>
          </cell>
        </row>
        <row r="619">
          <cell r="A619" t="str">
            <v>837-248</v>
          </cell>
          <cell r="E619" t="str">
            <v>04908165696</v>
          </cell>
        </row>
        <row r="620">
          <cell r="A620" t="str">
            <v>837-249</v>
          </cell>
          <cell r="E620" t="str">
            <v>04908165694</v>
          </cell>
        </row>
        <row r="621">
          <cell r="A621" t="str">
            <v>837-250</v>
          </cell>
          <cell r="E621" t="str">
            <v>04908165692</v>
          </cell>
        </row>
        <row r="622">
          <cell r="A622" t="str">
            <v>837-251</v>
          </cell>
          <cell r="E622" t="str">
            <v>04908165690</v>
          </cell>
        </row>
        <row r="623">
          <cell r="A623" t="str">
            <v>837-288</v>
          </cell>
          <cell r="E623" t="str">
            <v>04908165708</v>
          </cell>
        </row>
        <row r="624">
          <cell r="A624" t="str">
            <v>837-289</v>
          </cell>
          <cell r="E624" t="str">
            <v>04908165706</v>
          </cell>
        </row>
        <row r="625">
          <cell r="A625" t="str">
            <v>837-291</v>
          </cell>
          <cell r="E625" t="str">
            <v>04908165702</v>
          </cell>
        </row>
        <row r="626">
          <cell r="A626" t="str">
            <v>837-292</v>
          </cell>
          <cell r="E626" t="str">
            <v>04908165700</v>
          </cell>
        </row>
        <row r="627">
          <cell r="A627" t="str">
            <v>838-071</v>
          </cell>
          <cell r="E627" t="str">
            <v>04908165778</v>
          </cell>
        </row>
        <row r="628">
          <cell r="A628" t="str">
            <v>838-072</v>
          </cell>
          <cell r="E628" t="str">
            <v>04908165776</v>
          </cell>
        </row>
        <row r="629">
          <cell r="A629" t="str">
            <v>838-098</v>
          </cell>
          <cell r="E629" t="str">
            <v>04908165784</v>
          </cell>
        </row>
        <row r="630">
          <cell r="A630" t="str">
            <v>838-099</v>
          </cell>
          <cell r="E630" t="str">
            <v>04908165782</v>
          </cell>
        </row>
        <row r="631">
          <cell r="A631" t="str">
            <v>838-101</v>
          </cell>
          <cell r="E631" t="str">
            <v>04908165780</v>
          </cell>
        </row>
        <row r="632">
          <cell r="A632" t="str">
            <v>838-128</v>
          </cell>
          <cell r="E632" t="str">
            <v>04908165787</v>
          </cell>
        </row>
        <row r="633">
          <cell r="A633" t="str">
            <v>838-131</v>
          </cell>
          <cell r="E633" t="str">
            <v>04908165786</v>
          </cell>
        </row>
        <row r="634">
          <cell r="A634" t="str">
            <v>838-166</v>
          </cell>
          <cell r="E634" t="str">
            <v>04908165796</v>
          </cell>
        </row>
        <row r="635">
          <cell r="A635" t="str">
            <v>838-167</v>
          </cell>
          <cell r="E635" t="str">
            <v>04908165794</v>
          </cell>
        </row>
        <row r="636">
          <cell r="A636" t="str">
            <v>838-168</v>
          </cell>
          <cell r="E636" t="str">
            <v>04908165792</v>
          </cell>
        </row>
        <row r="637">
          <cell r="A637" t="str">
            <v>838-209</v>
          </cell>
          <cell r="E637" t="str">
            <v>04908165810</v>
          </cell>
        </row>
        <row r="638">
          <cell r="A638" t="str">
            <v>838-210</v>
          </cell>
          <cell r="E638" t="str">
            <v>04908165808</v>
          </cell>
        </row>
        <row r="639">
          <cell r="A639" t="str">
            <v>838-211</v>
          </cell>
          <cell r="E639" t="str">
            <v>04908165806</v>
          </cell>
        </row>
        <row r="640">
          <cell r="A640" t="str">
            <v>838-212</v>
          </cell>
          <cell r="E640" t="str">
            <v>04908165804</v>
          </cell>
        </row>
        <row r="641">
          <cell r="A641" t="str">
            <v>838-247</v>
          </cell>
          <cell r="E641" t="str">
            <v>04908165820</v>
          </cell>
        </row>
        <row r="642">
          <cell r="A642" t="str">
            <v>838-248</v>
          </cell>
          <cell r="E642" t="str">
            <v>04908165818</v>
          </cell>
        </row>
        <row r="643">
          <cell r="A643" t="str">
            <v>838-249</v>
          </cell>
          <cell r="E643" t="str">
            <v>04908165816</v>
          </cell>
        </row>
        <row r="644">
          <cell r="A644" t="str">
            <v>838-250</v>
          </cell>
          <cell r="E644" t="str">
            <v>04908165814</v>
          </cell>
        </row>
        <row r="645">
          <cell r="A645" t="str">
            <v>838-251</v>
          </cell>
          <cell r="E645" t="str">
            <v>04908165812</v>
          </cell>
        </row>
        <row r="646">
          <cell r="A646" t="str">
            <v>838-287</v>
          </cell>
          <cell r="E646" t="str">
            <v>04908165834</v>
          </cell>
        </row>
        <row r="647">
          <cell r="A647" t="str">
            <v>838-288</v>
          </cell>
          <cell r="E647" t="str">
            <v>04908165832</v>
          </cell>
        </row>
        <row r="648">
          <cell r="A648" t="str">
            <v>838-289</v>
          </cell>
          <cell r="E648" t="str">
            <v>04908165830</v>
          </cell>
        </row>
        <row r="649">
          <cell r="A649" t="str">
            <v>838-290</v>
          </cell>
          <cell r="E649" t="str">
            <v>04908165828</v>
          </cell>
        </row>
        <row r="650">
          <cell r="A650" t="str">
            <v>838-291</v>
          </cell>
          <cell r="E650" t="str">
            <v>04908165826</v>
          </cell>
        </row>
        <row r="651">
          <cell r="A651" t="str">
            <v>838-292</v>
          </cell>
          <cell r="E651" t="str">
            <v>04908165824</v>
          </cell>
        </row>
        <row r="652">
          <cell r="A652" t="str">
            <v>839-071</v>
          </cell>
          <cell r="E652" t="str">
            <v>04908165881</v>
          </cell>
        </row>
        <row r="653">
          <cell r="A653" t="str">
            <v>839-072</v>
          </cell>
          <cell r="E653" t="str">
            <v>04908165882</v>
          </cell>
        </row>
        <row r="654">
          <cell r="A654" t="str">
            <v>839-073</v>
          </cell>
          <cell r="E654" t="str">
            <v>04908165880</v>
          </cell>
        </row>
        <row r="655">
          <cell r="A655" t="str">
            <v>839-099</v>
          </cell>
          <cell r="E655" t="str">
            <v>04908165886</v>
          </cell>
        </row>
        <row r="656">
          <cell r="A656" t="str">
            <v>839-101</v>
          </cell>
          <cell r="E656" t="str">
            <v>04908165884</v>
          </cell>
        </row>
        <row r="657">
          <cell r="A657" t="str">
            <v>839-128</v>
          </cell>
          <cell r="E657" t="str">
            <v>04908165894</v>
          </cell>
        </row>
        <row r="658">
          <cell r="A658" t="str">
            <v>839-129</v>
          </cell>
          <cell r="E658" t="str">
            <v>04908165896</v>
          </cell>
        </row>
        <row r="659">
          <cell r="A659" t="str">
            <v>839-130</v>
          </cell>
          <cell r="E659" t="str">
            <v>04908165892</v>
          </cell>
        </row>
        <row r="660">
          <cell r="A660" t="str">
            <v>839-131</v>
          </cell>
          <cell r="E660" t="str">
            <v>04908165890</v>
          </cell>
        </row>
        <row r="661">
          <cell r="A661" t="str">
            <v>839-166</v>
          </cell>
          <cell r="E661" t="str">
            <v>04908165902</v>
          </cell>
        </row>
        <row r="662">
          <cell r="A662" t="str">
            <v>839-167</v>
          </cell>
          <cell r="E662" t="str">
            <v>04908165900</v>
          </cell>
        </row>
        <row r="663">
          <cell r="A663" t="str">
            <v>839-168</v>
          </cell>
          <cell r="E663" t="str">
            <v>04908165898</v>
          </cell>
        </row>
        <row r="664">
          <cell r="A664" t="str">
            <v>839-209</v>
          </cell>
          <cell r="E664" t="str">
            <v>04908165912</v>
          </cell>
        </row>
        <row r="665">
          <cell r="A665" t="str">
            <v>839-210</v>
          </cell>
          <cell r="E665" t="str">
            <v>04908165910</v>
          </cell>
        </row>
        <row r="666">
          <cell r="A666" t="str">
            <v>839-211</v>
          </cell>
          <cell r="E666" t="str">
            <v>04908165908</v>
          </cell>
        </row>
        <row r="667">
          <cell r="A667" t="str">
            <v>839-212</v>
          </cell>
          <cell r="E667" t="str">
            <v>04908165906</v>
          </cell>
        </row>
        <row r="668">
          <cell r="A668" t="str">
            <v>847-005</v>
          </cell>
          <cell r="E668" t="str">
            <v>04908165990</v>
          </cell>
        </row>
        <row r="669">
          <cell r="A669" t="str">
            <v>847-007</v>
          </cell>
          <cell r="E669" t="str">
            <v>04908165992</v>
          </cell>
        </row>
        <row r="670">
          <cell r="A670" t="str">
            <v>847-010</v>
          </cell>
          <cell r="E670" t="str">
            <v>04908165994</v>
          </cell>
        </row>
        <row r="671">
          <cell r="A671" t="str">
            <v>847-012</v>
          </cell>
          <cell r="E671" t="str">
            <v>04908165996</v>
          </cell>
        </row>
        <row r="672">
          <cell r="A672" t="str">
            <v>847-015</v>
          </cell>
          <cell r="E672" t="str">
            <v>04908165998</v>
          </cell>
        </row>
        <row r="673">
          <cell r="A673" t="str">
            <v>847-020</v>
          </cell>
          <cell r="E673" t="str">
            <v>04908166000</v>
          </cell>
        </row>
        <row r="674">
          <cell r="A674" t="str">
            <v>848-005</v>
          </cell>
          <cell r="E674" t="str">
            <v>04908166030</v>
          </cell>
        </row>
        <row r="675">
          <cell r="A675" t="str">
            <v>848-007</v>
          </cell>
          <cell r="E675" t="str">
            <v>04908166032</v>
          </cell>
        </row>
        <row r="676">
          <cell r="A676" t="str">
            <v>848-010</v>
          </cell>
          <cell r="E676" t="str">
            <v>04908166034</v>
          </cell>
        </row>
        <row r="677">
          <cell r="A677" t="str">
            <v>848-012</v>
          </cell>
          <cell r="E677" t="str">
            <v>04908166036</v>
          </cell>
        </row>
        <row r="678">
          <cell r="A678" t="str">
            <v>848-015</v>
          </cell>
          <cell r="E678" t="str">
            <v>04908166038</v>
          </cell>
        </row>
        <row r="679">
          <cell r="A679" t="str">
            <v>848-020</v>
          </cell>
          <cell r="E679" t="str">
            <v>04908166040</v>
          </cell>
        </row>
        <row r="680">
          <cell r="A680" t="str">
            <v>849-015</v>
          </cell>
          <cell r="E680" t="str">
            <v>04908166558</v>
          </cell>
        </row>
        <row r="681">
          <cell r="A681" t="str">
            <v>850-002</v>
          </cell>
          <cell r="E681" t="str">
            <v>04908166576</v>
          </cell>
        </row>
        <row r="682">
          <cell r="A682" t="str">
            <v>850-003</v>
          </cell>
          <cell r="E682" t="str">
            <v>04908166578</v>
          </cell>
        </row>
        <row r="683">
          <cell r="A683" t="str">
            <v>850-005</v>
          </cell>
          <cell r="E683" t="str">
            <v>04908166580</v>
          </cell>
        </row>
        <row r="684">
          <cell r="A684" t="str">
            <v>850-012</v>
          </cell>
          <cell r="E684" t="str">
            <v>04908166586</v>
          </cell>
        </row>
        <row r="685">
          <cell r="A685" t="str">
            <v>850-020</v>
          </cell>
          <cell r="E685" t="str">
            <v>04908166590</v>
          </cell>
        </row>
        <row r="686">
          <cell r="A686" t="str">
            <v>878-005</v>
          </cell>
          <cell r="E686" t="str">
            <v>04908165007</v>
          </cell>
        </row>
        <row r="687">
          <cell r="A687" t="str">
            <v>878-007</v>
          </cell>
          <cell r="E687" t="str">
            <v>04908165008</v>
          </cell>
        </row>
        <row r="688">
          <cell r="A688" t="str">
            <v>878-010</v>
          </cell>
          <cell r="E688" t="str">
            <v>04908165009</v>
          </cell>
        </row>
        <row r="689">
          <cell r="A689">
            <v>0</v>
          </cell>
          <cell r="E689">
            <v>0</v>
          </cell>
        </row>
        <row r="690">
          <cell r="A690" t="str">
            <v>C417-060</v>
          </cell>
          <cell r="B690" t="str">
            <v>6 45 Ell SS Clear</v>
          </cell>
          <cell r="E690" t="str">
            <v>049081 695712</v>
          </cell>
        </row>
        <row r="691">
          <cell r="A691" t="str">
            <v>C429-060</v>
          </cell>
          <cell r="B691" t="str">
            <v>6 COUPL SS Clear</v>
          </cell>
          <cell r="E691" t="str">
            <v>049081 695903</v>
          </cell>
        </row>
        <row r="692">
          <cell r="A692" t="str">
            <v>C401-060</v>
          </cell>
          <cell r="B692" t="str">
            <v>6 Tee SSS Clear</v>
          </cell>
          <cell r="E692" t="str">
            <v>049081 695958</v>
          </cell>
        </row>
        <row r="693">
          <cell r="A693" t="str">
            <v>C406-030</v>
          </cell>
          <cell r="B693" t="str">
            <v>3 Ell SS Clear</v>
          </cell>
          <cell r="E693" t="str">
            <v>049081 695965</v>
          </cell>
        </row>
        <row r="694">
          <cell r="A694" t="str">
            <v>C417-007</v>
          </cell>
          <cell r="B694" t="str">
            <v>3/4 45 Ell SS Clear</v>
          </cell>
          <cell r="E694" t="str">
            <v>049081 695972</v>
          </cell>
        </row>
        <row r="695">
          <cell r="A695" t="str">
            <v>C401-005</v>
          </cell>
          <cell r="B695" t="str">
            <v>1/2 Tee SSS Clear</v>
          </cell>
          <cell r="E695" t="str">
            <v>049081 695989</v>
          </cell>
        </row>
        <row r="696">
          <cell r="A696" t="str">
            <v>C401-007</v>
          </cell>
          <cell r="B696" t="str">
            <v>3/4 Tee SSS Clear</v>
          </cell>
          <cell r="E696" t="str">
            <v>049081 695996</v>
          </cell>
        </row>
        <row r="697">
          <cell r="A697" t="str">
            <v>C401-010</v>
          </cell>
          <cell r="B697" t="str">
            <v>1 Tee SSS Clear</v>
          </cell>
          <cell r="E697" t="str">
            <v>049081 696009</v>
          </cell>
        </row>
        <row r="698">
          <cell r="A698" t="str">
            <v>C401-015</v>
          </cell>
          <cell r="B698" t="str">
            <v>1-1/2 Tee SSS Clear</v>
          </cell>
          <cell r="E698" t="str">
            <v>049081 696016</v>
          </cell>
        </row>
        <row r="699">
          <cell r="A699" t="str">
            <v>C401-020</v>
          </cell>
          <cell r="B699" t="str">
            <v>2 Tee SSS Clear</v>
          </cell>
          <cell r="E699" t="str">
            <v>049081 696023</v>
          </cell>
        </row>
        <row r="700">
          <cell r="A700" t="str">
            <v>C402-005</v>
          </cell>
          <cell r="B700" t="str">
            <v>1/2 Tee SST Clear</v>
          </cell>
          <cell r="E700" t="str">
            <v>049081 696030</v>
          </cell>
        </row>
        <row r="701">
          <cell r="A701" t="str">
            <v>C402-007</v>
          </cell>
          <cell r="B701" t="str">
            <v>3/4 Tee SST Clear</v>
          </cell>
          <cell r="E701" t="str">
            <v>049081 696047</v>
          </cell>
        </row>
        <row r="702">
          <cell r="A702" t="str">
            <v>C402-010</v>
          </cell>
          <cell r="B702" t="str">
            <v>1 Tee SST Clear</v>
          </cell>
          <cell r="E702" t="str">
            <v>049081 696054</v>
          </cell>
        </row>
        <row r="703">
          <cell r="A703" t="str">
            <v>C402-015</v>
          </cell>
          <cell r="B703" t="str">
            <v>1-1/2 Tee SST Clear</v>
          </cell>
          <cell r="E703" t="str">
            <v>049081 696061</v>
          </cell>
        </row>
        <row r="704">
          <cell r="A704" t="str">
            <v>C402-020</v>
          </cell>
          <cell r="B704" t="str">
            <v>2 Tee SST Clear</v>
          </cell>
          <cell r="E704" t="str">
            <v>049081 696078</v>
          </cell>
        </row>
        <row r="705">
          <cell r="A705" t="str">
            <v>C406-005</v>
          </cell>
          <cell r="B705" t="str">
            <v>1/2 Ell SS Clear</v>
          </cell>
          <cell r="E705" t="str">
            <v>049081 696085</v>
          </cell>
        </row>
        <row r="706">
          <cell r="A706" t="str">
            <v>C406-007</v>
          </cell>
          <cell r="B706" t="str">
            <v>3/4 Ell SS Clear</v>
          </cell>
          <cell r="E706" t="str">
            <v>049081 696092</v>
          </cell>
        </row>
        <row r="707">
          <cell r="A707" t="str">
            <v>C406-010</v>
          </cell>
          <cell r="B707" t="str">
            <v>1 Ell SS Clear</v>
          </cell>
          <cell r="E707" t="str">
            <v>049081 696108</v>
          </cell>
        </row>
        <row r="708">
          <cell r="A708" t="str">
            <v>C406-015</v>
          </cell>
          <cell r="B708" t="str">
            <v>1-1/2 Ell SS Clear</v>
          </cell>
          <cell r="E708" t="str">
            <v>049081 696115</v>
          </cell>
        </row>
        <row r="709">
          <cell r="A709" t="str">
            <v>C406-020</v>
          </cell>
          <cell r="B709" t="str">
            <v>2 Ell SS Clear</v>
          </cell>
          <cell r="E709" t="str">
            <v>049081 696122</v>
          </cell>
        </row>
        <row r="710">
          <cell r="A710" t="str">
            <v>C406-012</v>
          </cell>
          <cell r="B710" t="str">
            <v>1-1/4 Ell SS Clear</v>
          </cell>
          <cell r="E710" t="str">
            <v>049081 696139</v>
          </cell>
        </row>
        <row r="711">
          <cell r="A711" t="str">
            <v>C406-040</v>
          </cell>
          <cell r="B711" t="str">
            <v>4 Ell SS Clear</v>
          </cell>
          <cell r="E711" t="str">
            <v>049081 696146</v>
          </cell>
        </row>
        <row r="712">
          <cell r="A712" t="str">
            <v>C407-005</v>
          </cell>
          <cell r="B712" t="str">
            <v>1/2 Ell ST Clear</v>
          </cell>
          <cell r="E712" t="str">
            <v>049081 696153</v>
          </cell>
        </row>
        <row r="713">
          <cell r="A713" t="str">
            <v>C407-007</v>
          </cell>
          <cell r="B713" t="str">
            <v>3/4 Ell ST Clear</v>
          </cell>
          <cell r="E713" t="str">
            <v>049081 696160</v>
          </cell>
        </row>
        <row r="714">
          <cell r="A714" t="str">
            <v>C407-010</v>
          </cell>
          <cell r="B714" t="str">
            <v>1 Ell ST Clear</v>
          </cell>
          <cell r="E714" t="str">
            <v>049081 696177</v>
          </cell>
        </row>
        <row r="715">
          <cell r="A715" t="str">
            <v>C407-015</v>
          </cell>
          <cell r="B715" t="str">
            <v>1-1/2 Ell ST Clear</v>
          </cell>
          <cell r="E715" t="str">
            <v>049081 696184</v>
          </cell>
        </row>
        <row r="716">
          <cell r="A716" t="str">
            <v>C407-020</v>
          </cell>
          <cell r="B716" t="str">
            <v>2 Ell ST Clear</v>
          </cell>
          <cell r="E716" t="str">
            <v>049081 696191</v>
          </cell>
        </row>
        <row r="717">
          <cell r="A717" t="str">
            <v>C417-010</v>
          </cell>
          <cell r="B717" t="str">
            <v>1 45 Ell SS Clear</v>
          </cell>
          <cell r="E717" t="str">
            <v>049081 696207</v>
          </cell>
        </row>
        <row r="718">
          <cell r="A718" t="str">
            <v>C417-015</v>
          </cell>
          <cell r="B718" t="str">
            <v>1-1/2 45 Ell SS Clear</v>
          </cell>
          <cell r="E718" t="str">
            <v>049081 696214</v>
          </cell>
        </row>
        <row r="719">
          <cell r="A719" t="str">
            <v>C417-020</v>
          </cell>
          <cell r="B719" t="str">
            <v>2 45 Ell SS Clear</v>
          </cell>
          <cell r="E719" t="str">
            <v>049081 696221</v>
          </cell>
        </row>
        <row r="720">
          <cell r="A720" t="str">
            <v>C417-005</v>
          </cell>
          <cell r="B720" t="str">
            <v>1/2 45 Ell SS Clear</v>
          </cell>
          <cell r="E720" t="str">
            <v>049081 696238</v>
          </cell>
        </row>
        <row r="721">
          <cell r="A721" t="str">
            <v>C429-007</v>
          </cell>
          <cell r="B721" t="str">
            <v>3/4 COUPL SS Clear</v>
          </cell>
          <cell r="E721" t="str">
            <v>049081 696245</v>
          </cell>
        </row>
        <row r="722">
          <cell r="A722" t="str">
            <v>C429-010</v>
          </cell>
          <cell r="B722" t="str">
            <v>1 COUPL SS Clear</v>
          </cell>
          <cell r="E722" t="str">
            <v>049081 696252</v>
          </cell>
        </row>
        <row r="723">
          <cell r="A723" t="str">
            <v>C429-012</v>
          </cell>
          <cell r="B723" t="str">
            <v>1-1/4 COUPL SS Clear</v>
          </cell>
          <cell r="E723" t="str">
            <v>049081 696269</v>
          </cell>
        </row>
        <row r="724">
          <cell r="A724" t="str">
            <v>C429-015</v>
          </cell>
          <cell r="B724" t="str">
            <v>1-1/2 COUPL SS Clear</v>
          </cell>
          <cell r="E724" t="str">
            <v>049081 696276</v>
          </cell>
        </row>
        <row r="725">
          <cell r="A725" t="str">
            <v>C429-020</v>
          </cell>
          <cell r="B725" t="str">
            <v>2 COUPL SS Clear</v>
          </cell>
          <cell r="E725" t="str">
            <v>049081 696283</v>
          </cell>
        </row>
        <row r="726">
          <cell r="A726" t="str">
            <v>C435-005</v>
          </cell>
          <cell r="B726" t="str">
            <v>1/2 FA FPT/SL Clear</v>
          </cell>
          <cell r="E726" t="str">
            <v>049081 696290</v>
          </cell>
        </row>
        <row r="727">
          <cell r="A727" t="str">
            <v>C435-007</v>
          </cell>
          <cell r="B727" t="str">
            <v>3/4 FA FPT/SL Clear</v>
          </cell>
          <cell r="E727" t="str">
            <v>049081 696306</v>
          </cell>
        </row>
        <row r="728">
          <cell r="A728" t="str">
            <v>C435-010</v>
          </cell>
          <cell r="B728" t="str">
            <v>1 FA FPT/SL Clear</v>
          </cell>
          <cell r="E728" t="str">
            <v>049081 696313</v>
          </cell>
        </row>
        <row r="729">
          <cell r="A729" t="str">
            <v>C435-015</v>
          </cell>
          <cell r="B729" t="str">
            <v>1-1/2 FA FPT/SL Clear</v>
          </cell>
          <cell r="E729" t="str">
            <v>049081 696320</v>
          </cell>
        </row>
        <row r="730">
          <cell r="A730" t="str">
            <v>C435-020</v>
          </cell>
          <cell r="B730" t="str">
            <v>2 FA FPT/SL Clear</v>
          </cell>
          <cell r="E730" t="str">
            <v>049081 696337</v>
          </cell>
        </row>
        <row r="731">
          <cell r="A731" t="str">
            <v>C436-005</v>
          </cell>
          <cell r="B731" t="str">
            <v>1/2 MA MPT/SL Clear</v>
          </cell>
          <cell r="E731" t="str">
            <v>049081 696344</v>
          </cell>
        </row>
        <row r="732">
          <cell r="A732" t="str">
            <v>C436-007</v>
          </cell>
          <cell r="B732" t="str">
            <v>3/4 MA MPT/SL Clear</v>
          </cell>
          <cell r="E732" t="str">
            <v>049081 696351</v>
          </cell>
        </row>
        <row r="733">
          <cell r="A733" t="str">
            <v>C436-010</v>
          </cell>
          <cell r="B733" t="str">
            <v>1 MA MPT/SL Clear</v>
          </cell>
          <cell r="E733" t="str">
            <v>049081 696368</v>
          </cell>
        </row>
        <row r="734">
          <cell r="A734" t="str">
            <v>C436-012</v>
          </cell>
          <cell r="B734" t="str">
            <v>1-1/4 MA MPT/SL Clear</v>
          </cell>
          <cell r="E734" t="str">
            <v>049081 696375</v>
          </cell>
        </row>
        <row r="735">
          <cell r="A735" t="str">
            <v>C436-015</v>
          </cell>
          <cell r="B735" t="str">
            <v>1-1/2 MA MPT/SL Clear</v>
          </cell>
          <cell r="E735" t="str">
            <v>049081 696382</v>
          </cell>
        </row>
        <row r="736">
          <cell r="A736" t="str">
            <v>C436-020</v>
          </cell>
          <cell r="B736" t="str">
            <v>2 MA MPT/SL Clear</v>
          </cell>
          <cell r="E736" t="str">
            <v>049081 696399</v>
          </cell>
        </row>
        <row r="737">
          <cell r="A737" t="str">
            <v>C437-101</v>
          </cell>
          <cell r="B737" t="str">
            <v>3/4X1/2 RB SPG/SL Clear</v>
          </cell>
          <cell r="E737" t="str">
            <v>049081 696405</v>
          </cell>
        </row>
        <row r="738">
          <cell r="A738" t="str">
            <v>C437-130</v>
          </cell>
          <cell r="B738" t="str">
            <v>1X1/2 RB SPG/SL Clear</v>
          </cell>
          <cell r="E738" t="str">
            <v>049081 696412</v>
          </cell>
        </row>
        <row r="739">
          <cell r="A739" t="str">
            <v>C437-131</v>
          </cell>
          <cell r="B739" t="str">
            <v>1X3/4 RB SPG/SL Clear</v>
          </cell>
          <cell r="E739" t="str">
            <v>049081 696429</v>
          </cell>
        </row>
        <row r="740">
          <cell r="A740" t="str">
            <v>C437-166</v>
          </cell>
          <cell r="B740" t="str">
            <v>1-1/4X1/2 RB SPG/SL Clear</v>
          </cell>
          <cell r="E740" t="str">
            <v>049081 696436</v>
          </cell>
        </row>
        <row r="741">
          <cell r="A741" t="str">
            <v>C437-167</v>
          </cell>
          <cell r="B741" t="str">
            <v>1-1/4X3/4 RB SPG/SL Clear</v>
          </cell>
          <cell r="E741" t="str">
            <v>049081 696443</v>
          </cell>
        </row>
        <row r="742">
          <cell r="A742" t="str">
            <v>C437-168</v>
          </cell>
          <cell r="B742" t="str">
            <v>1-1/4X1 RB SPG/SL Clear</v>
          </cell>
          <cell r="E742" t="str">
            <v>049081 696450</v>
          </cell>
        </row>
        <row r="743">
          <cell r="A743" t="str">
            <v>C437-212</v>
          </cell>
          <cell r="B743" t="str">
            <v>1-1/2X1-1/4 RB SPG/SL Clear</v>
          </cell>
          <cell r="E743" t="str">
            <v>049081 696467</v>
          </cell>
        </row>
        <row r="744">
          <cell r="A744" t="str">
            <v>C437-251</v>
          </cell>
          <cell r="B744" t="str">
            <v>2X1-1/2 RB SPG/SL Clear</v>
          </cell>
          <cell r="E744" t="str">
            <v>049081 696474</v>
          </cell>
        </row>
        <row r="745">
          <cell r="A745" t="str">
            <v>C438-212</v>
          </cell>
          <cell r="B745" t="str">
            <v>1-1/2X1-1/4 RB SPG/FPT Clear</v>
          </cell>
          <cell r="E745" t="str">
            <v>049081 696481</v>
          </cell>
        </row>
        <row r="746">
          <cell r="A746" t="str">
            <v>C447-005</v>
          </cell>
          <cell r="B746" t="str">
            <v>1/2 CAP SL Clear</v>
          </cell>
          <cell r="E746" t="str">
            <v>049081 696498</v>
          </cell>
        </row>
        <row r="747">
          <cell r="A747" t="str">
            <v>C447-007</v>
          </cell>
          <cell r="B747" t="str">
            <v>3/4 CAP SL Clear</v>
          </cell>
          <cell r="E747" t="str">
            <v>049081 696504</v>
          </cell>
        </row>
        <row r="748">
          <cell r="A748" t="str">
            <v>C447-010</v>
          </cell>
          <cell r="B748" t="str">
            <v>1 CAP SL Clear</v>
          </cell>
          <cell r="E748" t="str">
            <v>049081 696511</v>
          </cell>
        </row>
        <row r="749">
          <cell r="A749" t="str">
            <v>C447-015</v>
          </cell>
          <cell r="B749" t="str">
            <v>1-1/2 CAP SL Clear</v>
          </cell>
          <cell r="E749" t="str">
            <v>049081 696528</v>
          </cell>
        </row>
        <row r="750">
          <cell r="A750" t="str">
            <v>C447-020</v>
          </cell>
          <cell r="B750" t="str">
            <v>2 CAP SL Clear</v>
          </cell>
          <cell r="E750" t="str">
            <v>049081 696535</v>
          </cell>
        </row>
        <row r="751">
          <cell r="A751" t="str">
            <v>C435-030</v>
          </cell>
          <cell r="B751" t="str">
            <v>3 FA FPT/SL Clear</v>
          </cell>
          <cell r="E751" t="str">
            <v>049081 696542</v>
          </cell>
        </row>
        <row r="752">
          <cell r="A752" t="str">
            <v>C435-040</v>
          </cell>
          <cell r="B752" t="str">
            <v>4 FA FPT/SL Clear</v>
          </cell>
          <cell r="E752" t="str">
            <v>049081 696559</v>
          </cell>
        </row>
        <row r="753">
          <cell r="A753" t="str">
            <v>C436-030</v>
          </cell>
          <cell r="B753" t="str">
            <v>3 MA MPT/SL Clear</v>
          </cell>
          <cell r="E753" t="str">
            <v>049081 696566</v>
          </cell>
        </row>
        <row r="754">
          <cell r="A754" t="str">
            <v>C436-040</v>
          </cell>
          <cell r="B754" t="str">
            <v>4 MA MPT/SL Clear</v>
          </cell>
          <cell r="E754" t="str">
            <v>049081 696573</v>
          </cell>
        </row>
        <row r="755">
          <cell r="A755" t="str">
            <v>C447-030</v>
          </cell>
          <cell r="B755" t="str">
            <v>3 CAP SL Clear</v>
          </cell>
          <cell r="E755" t="str">
            <v>049081 696580</v>
          </cell>
        </row>
        <row r="756">
          <cell r="A756" t="str">
            <v>C447-040</v>
          </cell>
          <cell r="B756" t="str">
            <v>4 CAP SL Clear</v>
          </cell>
          <cell r="E756" t="str">
            <v>049081 696597</v>
          </cell>
        </row>
        <row r="757">
          <cell r="A757" t="str">
            <v>C447-060</v>
          </cell>
          <cell r="B757" t="str">
            <v>6 CAP SL Clear</v>
          </cell>
          <cell r="E757" t="str">
            <v>049081 696603</v>
          </cell>
        </row>
        <row r="758">
          <cell r="A758" t="str">
            <v>C417-030</v>
          </cell>
          <cell r="B758" t="str">
            <v>3 45 Ell SS Clear</v>
          </cell>
          <cell r="E758" t="str">
            <v>049081 696610</v>
          </cell>
        </row>
        <row r="759">
          <cell r="A759" t="str">
            <v>C417-040</v>
          </cell>
          <cell r="B759" t="str">
            <v>4 45 Ell SS Clear</v>
          </cell>
          <cell r="E759" t="str">
            <v>049081 696627</v>
          </cell>
        </row>
        <row r="760">
          <cell r="A760" t="str">
            <v>C406-060</v>
          </cell>
          <cell r="B760" t="str">
            <v>6 Ell SS Clear</v>
          </cell>
          <cell r="E760" t="str">
            <v>049081 696634</v>
          </cell>
        </row>
        <row r="761">
          <cell r="A761" t="str">
            <v>C429-030</v>
          </cell>
          <cell r="B761" t="str">
            <v>3 COUPL SS Clear</v>
          </cell>
          <cell r="E761" t="str">
            <v>049081 696641</v>
          </cell>
        </row>
        <row r="762">
          <cell r="A762" t="str">
            <v>C429-040</v>
          </cell>
          <cell r="B762" t="str">
            <v>4 COUPL SS Clear</v>
          </cell>
          <cell r="E762" t="str">
            <v>049081 696658</v>
          </cell>
        </row>
        <row r="763">
          <cell r="A763" t="str">
            <v>C401-030</v>
          </cell>
          <cell r="B763" t="str">
            <v>3 Tee SSS Clear</v>
          </cell>
          <cell r="E763" t="str">
            <v>049081 696665</v>
          </cell>
        </row>
        <row r="764">
          <cell r="A764" t="str">
            <v>C401-040</v>
          </cell>
          <cell r="B764" t="str">
            <v>4 Tee SSS Clear</v>
          </cell>
          <cell r="E764" t="str">
            <v>049081 696672</v>
          </cell>
        </row>
        <row r="765">
          <cell r="A765" t="str">
            <v>C429-005</v>
          </cell>
          <cell r="B765" t="str">
            <v>1/2 COUPL SS Clear</v>
          </cell>
          <cell r="E765" t="str">
            <v>049081 696689</v>
          </cell>
        </row>
        <row r="766">
          <cell r="A766" t="str">
            <v>401-015B</v>
          </cell>
          <cell r="B766" t="str">
            <v>1-1/2 Tee SSS Black PVC</v>
          </cell>
          <cell r="C766">
            <v>0</v>
          </cell>
          <cell r="D766">
            <v>0</v>
          </cell>
          <cell r="E766" t="str">
            <v>049081 700546</v>
          </cell>
        </row>
        <row r="767">
          <cell r="A767" t="str">
            <v>401-020B</v>
          </cell>
          <cell r="B767" t="str">
            <v>2 Tee SSS Black PVC</v>
          </cell>
          <cell r="C767">
            <v>0</v>
          </cell>
          <cell r="D767">
            <v>0</v>
          </cell>
          <cell r="E767" t="str">
            <v>049081 700553</v>
          </cell>
        </row>
        <row r="768">
          <cell r="A768" t="str">
            <v>401-248B</v>
          </cell>
          <cell r="B768" t="str">
            <v>2X2X3/4 Tee SSS Black PVC</v>
          </cell>
          <cell r="C768">
            <v>0</v>
          </cell>
          <cell r="D768">
            <v>0</v>
          </cell>
          <cell r="E768" t="str">
            <v>049081 700676</v>
          </cell>
        </row>
        <row r="769">
          <cell r="A769">
            <v>0</v>
          </cell>
          <cell r="B769">
            <v>0</v>
          </cell>
          <cell r="C769">
            <v>0</v>
          </cell>
          <cell r="E769">
            <v>0</v>
          </cell>
        </row>
        <row r="770">
          <cell r="A770" t="str">
            <v>601-020</v>
          </cell>
          <cell r="B770" t="str">
            <v>20mm Tee SxSxS - DIN Socket</v>
          </cell>
          <cell r="C770">
            <v>0</v>
          </cell>
          <cell r="D770">
            <v>0</v>
          </cell>
          <cell r="E770" t="str">
            <v>049081 701031</v>
          </cell>
        </row>
        <row r="771">
          <cell r="A771" t="str">
            <v>601-032</v>
          </cell>
          <cell r="B771" t="str">
            <v>32mm Tee SxSxS - DIN Socket</v>
          </cell>
          <cell r="C771">
            <v>0</v>
          </cell>
          <cell r="D771">
            <v>0</v>
          </cell>
          <cell r="E771" t="str">
            <v>049081 701093</v>
          </cell>
        </row>
        <row r="772">
          <cell r="A772" t="str">
            <v>601-130</v>
          </cell>
          <cell r="B772" t="str">
            <v>32mmX32mmX20mm Redc Tee SxSxS - DIN Socket</v>
          </cell>
          <cell r="C772">
            <v>0</v>
          </cell>
          <cell r="D772">
            <v>0</v>
          </cell>
          <cell r="E772" t="str">
            <v>049081 701154</v>
          </cell>
        </row>
        <row r="773">
          <cell r="A773" t="str">
            <v>606-020</v>
          </cell>
          <cell r="B773" t="str">
            <v>20mm 90 Deg Ell SxS - DIN Socket</v>
          </cell>
          <cell r="C773">
            <v>0</v>
          </cell>
          <cell r="D773">
            <v>0</v>
          </cell>
          <cell r="E773" t="str">
            <v>049081 702038</v>
          </cell>
        </row>
        <row r="774">
          <cell r="A774" t="str">
            <v>606-032</v>
          </cell>
          <cell r="B774" t="str">
            <v>32mm 90 Deg Ell SxS - DIN Socket</v>
          </cell>
          <cell r="C774">
            <v>0</v>
          </cell>
          <cell r="D774">
            <v>0</v>
          </cell>
          <cell r="E774" t="str">
            <v>049081 702090</v>
          </cell>
        </row>
        <row r="775">
          <cell r="A775" t="str">
            <v>606-050</v>
          </cell>
          <cell r="B775" t="str">
            <v>50mm 90 Deg Ell SxS - DIN Socket</v>
          </cell>
          <cell r="C775">
            <v>0</v>
          </cell>
          <cell r="D775">
            <v>0</v>
          </cell>
          <cell r="E775" t="str">
            <v>049081 702151</v>
          </cell>
        </row>
        <row r="776">
          <cell r="A776" t="str">
            <v>617-020</v>
          </cell>
          <cell r="B776" t="str">
            <v>20mm 45 Deg. Ell SxS - DIN Socket</v>
          </cell>
          <cell r="C776">
            <v>0</v>
          </cell>
          <cell r="D776">
            <v>0</v>
          </cell>
          <cell r="E776" t="str">
            <v>049081 703035</v>
          </cell>
        </row>
        <row r="777">
          <cell r="A777" t="str">
            <v>617-032</v>
          </cell>
          <cell r="B777" t="str">
            <v>32mm 45 Deg. Ell SxS - DIN Socket</v>
          </cell>
          <cell r="C777">
            <v>0</v>
          </cell>
          <cell r="D777">
            <v>0</v>
          </cell>
          <cell r="E777" t="str">
            <v>049081 703097</v>
          </cell>
        </row>
        <row r="778">
          <cell r="A778" t="str">
            <v>617-050</v>
          </cell>
          <cell r="B778" t="str">
            <v>50mm 45 Deg. Ell SxS - DIN Socket</v>
          </cell>
          <cell r="C778">
            <v>0</v>
          </cell>
          <cell r="D778">
            <v>0</v>
          </cell>
          <cell r="E778" t="str">
            <v>049081 703158</v>
          </cell>
        </row>
        <row r="779">
          <cell r="A779" t="str">
            <v>629-020</v>
          </cell>
          <cell r="B779" t="str">
            <v>20mm Coupling SxS - DIN Socket</v>
          </cell>
          <cell r="C779">
            <v>0</v>
          </cell>
          <cell r="D779">
            <v>0</v>
          </cell>
          <cell r="E779" t="str">
            <v>049081 704032</v>
          </cell>
        </row>
        <row r="780">
          <cell r="A780" t="str">
            <v>629-032</v>
          </cell>
          <cell r="B780" t="str">
            <v>32mm Coupling SxS - DIN Socket</v>
          </cell>
          <cell r="C780">
            <v>0</v>
          </cell>
          <cell r="D780">
            <v>0</v>
          </cell>
          <cell r="E780" t="str">
            <v>049081 704094</v>
          </cell>
        </row>
        <row r="781">
          <cell r="A781" t="str">
            <v>629-050</v>
          </cell>
          <cell r="B781" t="str">
            <v>50mm Coupling SxS - DIN Socket</v>
          </cell>
          <cell r="C781">
            <v>0</v>
          </cell>
          <cell r="D781">
            <v>0</v>
          </cell>
          <cell r="E781" t="str">
            <v>049081 704155</v>
          </cell>
        </row>
        <row r="782">
          <cell r="A782">
            <v>0</v>
          </cell>
          <cell r="B782">
            <v>0</v>
          </cell>
          <cell r="C782">
            <v>0</v>
          </cell>
          <cell r="D782">
            <v>0</v>
          </cell>
          <cell r="E782">
            <v>0</v>
          </cell>
        </row>
        <row r="783">
          <cell r="A783" t="str">
            <v>437-488B</v>
          </cell>
          <cell r="B783" t="str">
            <v>5X3 RB SPG/SL Black</v>
          </cell>
          <cell r="C783">
            <v>0</v>
          </cell>
          <cell r="D783">
            <v>0</v>
          </cell>
          <cell r="E783" t="str">
            <v>049081 733841</v>
          </cell>
        </row>
        <row r="784">
          <cell r="A784" t="str">
            <v>437-487B</v>
          </cell>
          <cell r="B784" t="str">
            <v>5X2-1/2 RB SPG/SL Black</v>
          </cell>
          <cell r="C784">
            <v>0</v>
          </cell>
          <cell r="D784">
            <v>0</v>
          </cell>
          <cell r="E784" t="str">
            <v>049081 733858</v>
          </cell>
        </row>
        <row r="785">
          <cell r="A785" t="str">
            <v>UV401-005</v>
          </cell>
          <cell r="B785" t="str">
            <v>1/2 Tee SSS UVR</v>
          </cell>
          <cell r="C785">
            <v>0</v>
          </cell>
          <cell r="D785">
            <v>0</v>
          </cell>
          <cell r="E785" t="str">
            <v>049081 740092</v>
          </cell>
        </row>
        <row r="786">
          <cell r="A786" t="str">
            <v>401-486B</v>
          </cell>
          <cell r="B786" t="str">
            <v>5X5X2 Tee SSS Black</v>
          </cell>
          <cell r="C786">
            <v>0</v>
          </cell>
          <cell r="D786">
            <v>0</v>
          </cell>
          <cell r="E786" t="str">
            <v>049081 747107</v>
          </cell>
        </row>
        <row r="787">
          <cell r="A787" t="str">
            <v>UV401-007</v>
          </cell>
          <cell r="B787" t="str">
            <v>3/4 Tee SSS UVR</v>
          </cell>
          <cell r="C787">
            <v>0</v>
          </cell>
          <cell r="D787">
            <v>0</v>
          </cell>
          <cell r="E787" t="str">
            <v>049081 740016</v>
          </cell>
        </row>
        <row r="788">
          <cell r="A788" t="str">
            <v>UV401-010</v>
          </cell>
          <cell r="B788" t="str">
            <v>1 Tee SSS UVR</v>
          </cell>
          <cell r="C788">
            <v>0</v>
          </cell>
          <cell r="D788">
            <v>0</v>
          </cell>
          <cell r="E788" t="str">
            <v>049081 740023</v>
          </cell>
        </row>
        <row r="789">
          <cell r="A789" t="str">
            <v>UV401-012</v>
          </cell>
          <cell r="B789" t="str">
            <v>1-1/4 Tee SSS UVR</v>
          </cell>
          <cell r="C789">
            <v>0</v>
          </cell>
          <cell r="D789">
            <v>0</v>
          </cell>
          <cell r="E789" t="str">
            <v>049081 740030</v>
          </cell>
        </row>
        <row r="790">
          <cell r="A790" t="str">
            <v>UV401-015</v>
          </cell>
          <cell r="B790" t="str">
            <v>1-1/2 Tee SSS UVR</v>
          </cell>
          <cell r="C790">
            <v>0</v>
          </cell>
          <cell r="D790">
            <v>0</v>
          </cell>
          <cell r="E790" t="str">
            <v>049081 740047</v>
          </cell>
        </row>
        <row r="791">
          <cell r="A791" t="str">
            <v>UV401-020</v>
          </cell>
          <cell r="B791" t="str">
            <v>2 Tee SSS UVR</v>
          </cell>
          <cell r="C791">
            <v>0</v>
          </cell>
          <cell r="D791">
            <v>0</v>
          </cell>
          <cell r="E791" t="str">
            <v>049081 740054</v>
          </cell>
        </row>
        <row r="792">
          <cell r="A792" t="str">
            <v>UV401-025</v>
          </cell>
          <cell r="B792" t="str">
            <v>2-1/2 Tee SSS UVR</v>
          </cell>
          <cell r="C792">
            <v>0</v>
          </cell>
          <cell r="D792">
            <v>0</v>
          </cell>
          <cell r="E792" t="str">
            <v>049081 740061</v>
          </cell>
        </row>
        <row r="793">
          <cell r="A793" t="str">
            <v>UV401-030</v>
          </cell>
          <cell r="B793" t="str">
            <v>3 Tee SSS UVR</v>
          </cell>
          <cell r="C793">
            <v>0</v>
          </cell>
          <cell r="D793">
            <v>0</v>
          </cell>
          <cell r="E793" t="str">
            <v>049081 740078</v>
          </cell>
        </row>
        <row r="794">
          <cell r="A794" t="str">
            <v>UV402-005</v>
          </cell>
          <cell r="B794" t="str">
            <v>1/2 Tee SST UVR</v>
          </cell>
          <cell r="C794">
            <v>0</v>
          </cell>
          <cell r="D794">
            <v>0</v>
          </cell>
          <cell r="E794" t="str">
            <v>049081 740108</v>
          </cell>
        </row>
        <row r="795">
          <cell r="A795" t="str">
            <v>UV402-007</v>
          </cell>
          <cell r="B795" t="str">
            <v>3/4 Tee SST UVR</v>
          </cell>
          <cell r="C795">
            <v>0</v>
          </cell>
          <cell r="D795">
            <v>0</v>
          </cell>
          <cell r="E795" t="str">
            <v>049081 740115</v>
          </cell>
        </row>
        <row r="796">
          <cell r="A796" t="str">
            <v>UV402-010</v>
          </cell>
          <cell r="B796" t="str">
            <v>1 Tee SST UVR</v>
          </cell>
          <cell r="C796">
            <v>0</v>
          </cell>
          <cell r="D796">
            <v>0</v>
          </cell>
          <cell r="E796" t="str">
            <v>049081 740122</v>
          </cell>
        </row>
        <row r="797">
          <cell r="A797" t="str">
            <v>UV402-101</v>
          </cell>
          <cell r="B797" t="str">
            <v>3/4X3/4X1/2 Tee SST UVR</v>
          </cell>
          <cell r="C797">
            <v>0</v>
          </cell>
          <cell r="D797">
            <v>0</v>
          </cell>
          <cell r="E797" t="str">
            <v>049081 740207</v>
          </cell>
        </row>
        <row r="798">
          <cell r="A798" t="str">
            <v>UV402-130</v>
          </cell>
          <cell r="B798" t="str">
            <v>1X1X1/2 Tee SST UVR</v>
          </cell>
          <cell r="C798">
            <v>0</v>
          </cell>
          <cell r="D798">
            <v>0</v>
          </cell>
          <cell r="E798" t="str">
            <v>049081 740221</v>
          </cell>
        </row>
        <row r="799">
          <cell r="A799" t="str">
            <v>UV402-131</v>
          </cell>
          <cell r="B799" t="str">
            <v>1X1X3/4 Tee SST UVR</v>
          </cell>
          <cell r="C799">
            <v>0</v>
          </cell>
          <cell r="D799">
            <v>0</v>
          </cell>
          <cell r="E799" t="str">
            <v>049081 740245</v>
          </cell>
        </row>
        <row r="800">
          <cell r="A800" t="str">
            <v>UV402-166</v>
          </cell>
          <cell r="B800" t="str">
            <v>1-1/4X1-1/4X1/2 Tee SST UVR</v>
          </cell>
          <cell r="C800">
            <v>0</v>
          </cell>
          <cell r="D800">
            <v>0</v>
          </cell>
          <cell r="E800" t="str">
            <v>049081 740269</v>
          </cell>
        </row>
        <row r="801">
          <cell r="A801" t="str">
            <v>UV402-167</v>
          </cell>
          <cell r="B801" t="str">
            <v>1-1/4X1-1/4X3/4 Tee SST UVR</v>
          </cell>
          <cell r="C801">
            <v>0</v>
          </cell>
          <cell r="D801">
            <v>0</v>
          </cell>
          <cell r="E801" t="str">
            <v>049081 740283</v>
          </cell>
        </row>
        <row r="802">
          <cell r="A802" t="str">
            <v>UV402-209</v>
          </cell>
          <cell r="B802" t="str">
            <v>1-1/2X1-1/2X1/2 Tee SST UVR</v>
          </cell>
          <cell r="C802">
            <v>0</v>
          </cell>
          <cell r="D802">
            <v>0</v>
          </cell>
          <cell r="E802" t="str">
            <v>049081 740306</v>
          </cell>
        </row>
        <row r="803">
          <cell r="A803" t="str">
            <v>UV402-210</v>
          </cell>
          <cell r="B803" t="str">
            <v>1-1/2X1-1/2X3/4 Tee SST UVR</v>
          </cell>
          <cell r="C803">
            <v>0</v>
          </cell>
          <cell r="D803">
            <v>0</v>
          </cell>
          <cell r="E803" t="str">
            <v>049081 740320</v>
          </cell>
        </row>
        <row r="804">
          <cell r="A804" t="str">
            <v>UV402-247</v>
          </cell>
          <cell r="B804" t="str">
            <v>2X2X1/2 Tee SST UVR</v>
          </cell>
          <cell r="C804">
            <v>0</v>
          </cell>
          <cell r="D804">
            <v>0</v>
          </cell>
          <cell r="E804" t="str">
            <v>049081 740344</v>
          </cell>
        </row>
        <row r="805">
          <cell r="A805" t="str">
            <v>UV402-248</v>
          </cell>
          <cell r="B805" t="str">
            <v>2X2X3/4 Tee SST UVR</v>
          </cell>
          <cell r="C805">
            <v>0</v>
          </cell>
          <cell r="D805">
            <v>0</v>
          </cell>
          <cell r="E805" t="str">
            <v>049081 740368</v>
          </cell>
        </row>
        <row r="806">
          <cell r="A806" t="str">
            <v>UV406-005</v>
          </cell>
          <cell r="B806" t="str">
            <v>1/2 Ell SS UVR</v>
          </cell>
          <cell r="C806">
            <v>0</v>
          </cell>
          <cell r="D806">
            <v>0</v>
          </cell>
          <cell r="E806" t="str">
            <v>049081 740405</v>
          </cell>
        </row>
        <row r="807">
          <cell r="A807" t="str">
            <v>UV406-007</v>
          </cell>
          <cell r="B807" t="str">
            <v>3/4 Ell SS UVR</v>
          </cell>
          <cell r="C807">
            <v>0</v>
          </cell>
          <cell r="D807">
            <v>0</v>
          </cell>
          <cell r="E807" t="str">
            <v>049081 740412</v>
          </cell>
        </row>
        <row r="808">
          <cell r="A808" t="str">
            <v>UV406-010</v>
          </cell>
          <cell r="B808" t="str">
            <v>1 Ell SS UVR</v>
          </cell>
          <cell r="C808">
            <v>0</v>
          </cell>
          <cell r="D808">
            <v>0</v>
          </cell>
          <cell r="E808" t="str">
            <v>049081 740429</v>
          </cell>
        </row>
        <row r="809">
          <cell r="A809" t="str">
            <v>UV406-012</v>
          </cell>
          <cell r="B809" t="str">
            <v>1-1/4 Ell SS UVR</v>
          </cell>
          <cell r="C809">
            <v>0</v>
          </cell>
          <cell r="D809">
            <v>0</v>
          </cell>
          <cell r="E809" t="str">
            <v>049081 740436</v>
          </cell>
        </row>
        <row r="810">
          <cell r="A810" t="str">
            <v>UV406-015</v>
          </cell>
          <cell r="B810" t="str">
            <v>1-1/2 Ell SS UVR</v>
          </cell>
          <cell r="C810">
            <v>0</v>
          </cell>
          <cell r="D810">
            <v>0</v>
          </cell>
          <cell r="E810" t="str">
            <v>049081 740443</v>
          </cell>
        </row>
        <row r="811">
          <cell r="A811" t="str">
            <v>UV406-020</v>
          </cell>
          <cell r="B811" t="str">
            <v>2 Ell SS UVR</v>
          </cell>
          <cell r="C811">
            <v>0</v>
          </cell>
          <cell r="D811">
            <v>0</v>
          </cell>
          <cell r="E811" t="str">
            <v>049081 740450</v>
          </cell>
        </row>
        <row r="812">
          <cell r="A812" t="str">
            <v>UV406-025</v>
          </cell>
          <cell r="B812" t="str">
            <v>2-1/2 Ell SS UVR</v>
          </cell>
          <cell r="C812">
            <v>0</v>
          </cell>
          <cell r="D812">
            <v>0</v>
          </cell>
          <cell r="E812" t="str">
            <v>049081 740467</v>
          </cell>
        </row>
        <row r="813">
          <cell r="A813" t="str">
            <v>UV406-030</v>
          </cell>
          <cell r="B813" t="str">
            <v>3 Ell SS UVR</v>
          </cell>
          <cell r="C813">
            <v>0</v>
          </cell>
          <cell r="D813">
            <v>0</v>
          </cell>
          <cell r="E813" t="str">
            <v>049081 740474</v>
          </cell>
        </row>
        <row r="814">
          <cell r="A814" t="str">
            <v>UV407-005</v>
          </cell>
          <cell r="B814" t="str">
            <v>1/2 Ell SL/FPT UVR</v>
          </cell>
          <cell r="C814">
            <v>0</v>
          </cell>
          <cell r="D814">
            <v>0</v>
          </cell>
          <cell r="E814" t="str">
            <v>049081 740504</v>
          </cell>
        </row>
        <row r="815">
          <cell r="A815" t="str">
            <v>UV407-007</v>
          </cell>
          <cell r="B815" t="str">
            <v>3/4 Ell SL/FPT UVR</v>
          </cell>
          <cell r="C815">
            <v>0</v>
          </cell>
          <cell r="D815">
            <v>0</v>
          </cell>
          <cell r="E815" t="str">
            <v>049081 740511</v>
          </cell>
        </row>
        <row r="816">
          <cell r="A816" t="str">
            <v>UV407-101</v>
          </cell>
          <cell r="B816" t="str">
            <v>3/4X1/2 Ell SL/FPT UVR</v>
          </cell>
          <cell r="C816">
            <v>0</v>
          </cell>
          <cell r="D816">
            <v>0</v>
          </cell>
          <cell r="E816" t="str">
            <v>049081 740528</v>
          </cell>
        </row>
        <row r="817">
          <cell r="A817" t="str">
            <v>UV407-131</v>
          </cell>
          <cell r="B817" t="str">
            <v>1X3/4 Ell SL/FPT UVR</v>
          </cell>
          <cell r="C817">
            <v>0</v>
          </cell>
          <cell r="D817">
            <v>0</v>
          </cell>
          <cell r="E817" t="str">
            <v>049081 740535</v>
          </cell>
        </row>
        <row r="818">
          <cell r="A818" t="str">
            <v>UV407-130</v>
          </cell>
          <cell r="B818" t="str">
            <v>1X1/2 Ell SL/FPT UVR</v>
          </cell>
          <cell r="C818">
            <v>0</v>
          </cell>
          <cell r="D818">
            <v>0</v>
          </cell>
          <cell r="E818" t="str">
            <v>049081 740542</v>
          </cell>
        </row>
        <row r="819">
          <cell r="A819" t="str">
            <v>UV408-005</v>
          </cell>
          <cell r="B819" t="str">
            <v>1/2 Ell FPT/FPT UVR</v>
          </cell>
          <cell r="C819">
            <v>0</v>
          </cell>
          <cell r="D819">
            <v>0</v>
          </cell>
          <cell r="E819" t="str">
            <v>049081 740603</v>
          </cell>
        </row>
        <row r="820">
          <cell r="A820" t="str">
            <v>UV408-007</v>
          </cell>
          <cell r="B820" t="str">
            <v>3/4 Ell FPT/FPT UVR</v>
          </cell>
          <cell r="C820">
            <v>0</v>
          </cell>
          <cell r="D820">
            <v>0</v>
          </cell>
          <cell r="E820" t="str">
            <v>049081 740610</v>
          </cell>
        </row>
        <row r="821">
          <cell r="A821" t="str">
            <v>UV408-010</v>
          </cell>
          <cell r="B821" t="str">
            <v>1 Ell FPT/FPT UVR</v>
          </cell>
          <cell r="C821">
            <v>0</v>
          </cell>
          <cell r="D821">
            <v>0</v>
          </cell>
          <cell r="E821" t="str">
            <v>049081 740627</v>
          </cell>
        </row>
        <row r="822">
          <cell r="A822" t="str">
            <v>UV408-012</v>
          </cell>
          <cell r="B822" t="str">
            <v>1-1/4 Ell FPT/FPT UVR</v>
          </cell>
          <cell r="C822">
            <v>0</v>
          </cell>
          <cell r="D822">
            <v>0</v>
          </cell>
          <cell r="E822" t="str">
            <v>049081 740634</v>
          </cell>
        </row>
        <row r="823">
          <cell r="A823" t="str">
            <v>UV408-015</v>
          </cell>
          <cell r="B823" t="str">
            <v>1-1/2 Ell FPT/FPT UVR</v>
          </cell>
          <cell r="C823">
            <v>0</v>
          </cell>
          <cell r="D823">
            <v>0</v>
          </cell>
          <cell r="E823" t="str">
            <v>049081 740641</v>
          </cell>
        </row>
        <row r="824">
          <cell r="A824" t="str">
            <v>UV408-020</v>
          </cell>
          <cell r="B824" t="str">
            <v>2 Ell FPT/FPT UVR</v>
          </cell>
          <cell r="C824">
            <v>0</v>
          </cell>
          <cell r="D824">
            <v>0</v>
          </cell>
          <cell r="E824" t="str">
            <v>049081 740658</v>
          </cell>
        </row>
        <row r="825">
          <cell r="A825" t="str">
            <v>UV412-005</v>
          </cell>
          <cell r="B825" t="str">
            <v>1/2 ST Ell MPT/FPT UVR</v>
          </cell>
          <cell r="C825">
            <v>0</v>
          </cell>
          <cell r="D825">
            <v>0</v>
          </cell>
          <cell r="E825" t="str">
            <v>049081 740702</v>
          </cell>
        </row>
        <row r="826">
          <cell r="A826" t="str">
            <v>UV412-007</v>
          </cell>
          <cell r="B826" t="str">
            <v>3/4 ST Ell MPT/FPT UVR</v>
          </cell>
          <cell r="C826">
            <v>0</v>
          </cell>
          <cell r="D826">
            <v>0</v>
          </cell>
          <cell r="E826" t="str">
            <v>049081 740719</v>
          </cell>
        </row>
        <row r="827">
          <cell r="A827" t="str">
            <v>UV417-005</v>
          </cell>
          <cell r="B827" t="str">
            <v>1/2 45 Ell SS UVR</v>
          </cell>
          <cell r="C827">
            <v>0</v>
          </cell>
          <cell r="D827">
            <v>0</v>
          </cell>
          <cell r="E827" t="str">
            <v>049081 740801</v>
          </cell>
        </row>
        <row r="828">
          <cell r="A828" t="str">
            <v>UV417-007</v>
          </cell>
          <cell r="B828" t="str">
            <v>3/4 45 Ell SS UVR</v>
          </cell>
          <cell r="C828">
            <v>0</v>
          </cell>
          <cell r="D828">
            <v>0</v>
          </cell>
          <cell r="E828" t="str">
            <v>049081 740818</v>
          </cell>
        </row>
        <row r="829">
          <cell r="A829" t="str">
            <v>UV417-010</v>
          </cell>
          <cell r="B829" t="str">
            <v>1 45 Ell SS UVR</v>
          </cell>
          <cell r="C829">
            <v>0</v>
          </cell>
          <cell r="D829">
            <v>0</v>
          </cell>
          <cell r="E829" t="str">
            <v>049081 740825</v>
          </cell>
        </row>
        <row r="830">
          <cell r="A830" t="str">
            <v>UV417-012</v>
          </cell>
          <cell r="B830" t="str">
            <v>1-1/4 45 Ell SS UVR</v>
          </cell>
          <cell r="C830">
            <v>0</v>
          </cell>
          <cell r="D830">
            <v>0</v>
          </cell>
          <cell r="E830" t="str">
            <v>049081 740832</v>
          </cell>
        </row>
        <row r="831">
          <cell r="A831" t="str">
            <v>UV417-015</v>
          </cell>
          <cell r="B831" t="str">
            <v>1-1/2 45 Ell SS UVR</v>
          </cell>
          <cell r="C831">
            <v>0</v>
          </cell>
          <cell r="D831">
            <v>0</v>
          </cell>
          <cell r="E831" t="str">
            <v>049081 740849</v>
          </cell>
        </row>
        <row r="832">
          <cell r="A832" t="str">
            <v>UV417-020</v>
          </cell>
          <cell r="B832" t="str">
            <v>2 45 Ell SS UVR</v>
          </cell>
          <cell r="C832">
            <v>0</v>
          </cell>
          <cell r="D832">
            <v>0</v>
          </cell>
          <cell r="E832" t="str">
            <v>049081 740856</v>
          </cell>
        </row>
        <row r="833">
          <cell r="A833" t="str">
            <v>UV417-025</v>
          </cell>
          <cell r="B833" t="str">
            <v>2-1/2 45 Ell SS UVR</v>
          </cell>
          <cell r="C833">
            <v>0</v>
          </cell>
          <cell r="D833">
            <v>0</v>
          </cell>
          <cell r="E833" t="str">
            <v>049081 740863</v>
          </cell>
        </row>
        <row r="834">
          <cell r="A834" t="str">
            <v>UV417-030</v>
          </cell>
          <cell r="B834" t="str">
            <v>3 45 Ell SS UVR</v>
          </cell>
          <cell r="C834">
            <v>0</v>
          </cell>
          <cell r="D834">
            <v>0</v>
          </cell>
          <cell r="E834" t="str">
            <v>049081 740870</v>
          </cell>
        </row>
        <row r="835">
          <cell r="A835" t="str">
            <v>UV429-005</v>
          </cell>
          <cell r="B835" t="str">
            <v>1/2 COUPL SS UVR</v>
          </cell>
          <cell r="C835">
            <v>0</v>
          </cell>
          <cell r="D835">
            <v>0</v>
          </cell>
          <cell r="E835" t="str">
            <v>049081 740900</v>
          </cell>
        </row>
        <row r="836">
          <cell r="A836" t="str">
            <v>UV429-006</v>
          </cell>
          <cell r="B836" t="str">
            <v>1/2 TELE COUPL SS UVR</v>
          </cell>
          <cell r="C836">
            <v>0</v>
          </cell>
          <cell r="D836">
            <v>0</v>
          </cell>
          <cell r="E836" t="str">
            <v>049081 740917</v>
          </cell>
        </row>
        <row r="837">
          <cell r="A837" t="str">
            <v>UV429-007</v>
          </cell>
          <cell r="B837" t="str">
            <v>3/4 COUPL SS UVR</v>
          </cell>
          <cell r="C837">
            <v>0</v>
          </cell>
          <cell r="D837">
            <v>0</v>
          </cell>
          <cell r="E837" t="str">
            <v>049081 740924</v>
          </cell>
        </row>
        <row r="838">
          <cell r="A838" t="str">
            <v>UV429-010</v>
          </cell>
          <cell r="B838" t="str">
            <v>1 COUPL SS UVR</v>
          </cell>
          <cell r="C838">
            <v>0</v>
          </cell>
          <cell r="D838">
            <v>0</v>
          </cell>
          <cell r="E838" t="str">
            <v>049081 740931</v>
          </cell>
        </row>
        <row r="839">
          <cell r="A839" t="str">
            <v>UV429-012</v>
          </cell>
          <cell r="B839" t="str">
            <v>1-1/4 COUPL SS UVR</v>
          </cell>
          <cell r="C839">
            <v>0</v>
          </cell>
          <cell r="D839">
            <v>0</v>
          </cell>
          <cell r="E839" t="str">
            <v>049081 740948</v>
          </cell>
        </row>
        <row r="840">
          <cell r="A840" t="str">
            <v>UV429-015</v>
          </cell>
          <cell r="B840" t="str">
            <v>1-1/2 COUPL SS UVR</v>
          </cell>
          <cell r="C840">
            <v>0</v>
          </cell>
          <cell r="D840">
            <v>0</v>
          </cell>
          <cell r="E840" t="str">
            <v>049081 740955</v>
          </cell>
        </row>
        <row r="841">
          <cell r="A841" t="str">
            <v>UV429-020</v>
          </cell>
          <cell r="B841" t="str">
            <v>2 COUPL SS UVR</v>
          </cell>
          <cell r="C841">
            <v>0</v>
          </cell>
          <cell r="D841">
            <v>0</v>
          </cell>
          <cell r="E841" t="str">
            <v>049081 740962</v>
          </cell>
        </row>
        <row r="842">
          <cell r="A842" t="str">
            <v>UV429-025</v>
          </cell>
          <cell r="B842" t="str">
            <v>2-1/2 COUPL SS UVR</v>
          </cell>
          <cell r="C842">
            <v>0</v>
          </cell>
          <cell r="D842">
            <v>0</v>
          </cell>
          <cell r="E842" t="str">
            <v>049081 740979</v>
          </cell>
        </row>
        <row r="843">
          <cell r="A843" t="str">
            <v>UV429-030</v>
          </cell>
          <cell r="B843" t="str">
            <v>3 COUPL SS UVR</v>
          </cell>
          <cell r="C843">
            <v>0</v>
          </cell>
          <cell r="D843">
            <v>0</v>
          </cell>
          <cell r="E843" t="str">
            <v>049081 740986</v>
          </cell>
        </row>
        <row r="844">
          <cell r="A844" t="str">
            <v>UV430-005</v>
          </cell>
          <cell r="B844" t="str">
            <v>1/2 COUPL FPT/FPT UVR</v>
          </cell>
          <cell r="C844">
            <v>0</v>
          </cell>
          <cell r="D844">
            <v>0</v>
          </cell>
          <cell r="E844" t="str">
            <v>049081 741006</v>
          </cell>
        </row>
        <row r="845">
          <cell r="A845" t="str">
            <v>UV430-007</v>
          </cell>
          <cell r="B845" t="str">
            <v>3/4 COUPL FPT/FPT UVR</v>
          </cell>
          <cell r="C845">
            <v>0</v>
          </cell>
          <cell r="D845">
            <v>0</v>
          </cell>
          <cell r="E845" t="str">
            <v>049081 741013</v>
          </cell>
        </row>
        <row r="846">
          <cell r="A846" t="str">
            <v>UV435-005</v>
          </cell>
          <cell r="B846" t="str">
            <v>1/2 FA SL/FPT UVR</v>
          </cell>
          <cell r="C846">
            <v>0</v>
          </cell>
          <cell r="D846">
            <v>0</v>
          </cell>
          <cell r="E846" t="str">
            <v>049081 741105</v>
          </cell>
        </row>
        <row r="847">
          <cell r="A847" t="str">
            <v>UV436-007</v>
          </cell>
          <cell r="B847" t="str">
            <v>3/4 MA MPT/SL UVR</v>
          </cell>
          <cell r="C847">
            <v>0</v>
          </cell>
          <cell r="D847">
            <v>0</v>
          </cell>
          <cell r="E847" t="str">
            <v>049081 741204</v>
          </cell>
        </row>
        <row r="848">
          <cell r="A848" t="str">
            <v>UV436-010</v>
          </cell>
          <cell r="B848" t="str">
            <v>1 MA MPT/SL UVR</v>
          </cell>
          <cell r="C848">
            <v>0</v>
          </cell>
          <cell r="D848">
            <v>0</v>
          </cell>
          <cell r="E848" t="str">
            <v>049081 741211</v>
          </cell>
        </row>
        <row r="849">
          <cell r="A849" t="str">
            <v>UV436-012</v>
          </cell>
          <cell r="B849" t="str">
            <v>1-1/4 MA MPT/SL UVR</v>
          </cell>
          <cell r="C849">
            <v>0</v>
          </cell>
          <cell r="D849">
            <v>0</v>
          </cell>
          <cell r="E849" t="str">
            <v>049081 741228</v>
          </cell>
        </row>
        <row r="850">
          <cell r="A850" t="str">
            <v>UV436-015</v>
          </cell>
          <cell r="B850" t="str">
            <v>1-1/2 MA MPT/SL UVR</v>
          </cell>
          <cell r="C850">
            <v>0</v>
          </cell>
          <cell r="D850">
            <v>0</v>
          </cell>
          <cell r="E850" t="str">
            <v>049081 741235</v>
          </cell>
        </row>
        <row r="851">
          <cell r="A851" t="str">
            <v>UV436-020</v>
          </cell>
          <cell r="B851" t="str">
            <v>2 MA MPT/SL UVR</v>
          </cell>
          <cell r="C851">
            <v>0</v>
          </cell>
          <cell r="D851">
            <v>0</v>
          </cell>
          <cell r="E851" t="str">
            <v>049081 741242</v>
          </cell>
        </row>
        <row r="852">
          <cell r="A852" t="str">
            <v>UV436-025</v>
          </cell>
          <cell r="B852" t="str">
            <v>2-1/2 MA MPT/SL UVR</v>
          </cell>
          <cell r="C852">
            <v>0</v>
          </cell>
          <cell r="D852">
            <v>0</v>
          </cell>
          <cell r="E852" t="str">
            <v>049081 741259</v>
          </cell>
        </row>
        <row r="853">
          <cell r="A853" t="str">
            <v>UV436-030</v>
          </cell>
          <cell r="B853" t="str">
            <v>3 MA MPT/SL UVR</v>
          </cell>
          <cell r="C853">
            <v>0</v>
          </cell>
          <cell r="D853">
            <v>0</v>
          </cell>
          <cell r="E853" t="str">
            <v>049081 741266</v>
          </cell>
        </row>
        <row r="854">
          <cell r="A854" t="str">
            <v>UV436-131</v>
          </cell>
          <cell r="B854" t="str">
            <v>1X3/4 MA MPT/SP UVR</v>
          </cell>
          <cell r="C854">
            <v>0</v>
          </cell>
          <cell r="D854">
            <v>0</v>
          </cell>
          <cell r="E854" t="str">
            <v>049081 741273</v>
          </cell>
        </row>
        <row r="855">
          <cell r="A855" t="str">
            <v>UV437-101</v>
          </cell>
          <cell r="B855" t="str">
            <v>3/4X1/2 RB SPG/SL UVR</v>
          </cell>
          <cell r="C855">
            <v>0</v>
          </cell>
          <cell r="D855">
            <v>0</v>
          </cell>
          <cell r="E855" t="str">
            <v>049081 741303</v>
          </cell>
        </row>
        <row r="856">
          <cell r="A856" t="str">
            <v>UV437-130</v>
          </cell>
          <cell r="B856" t="str">
            <v>1X1/2 RB SPG/SL UVR</v>
          </cell>
          <cell r="C856">
            <v>0</v>
          </cell>
          <cell r="D856">
            <v>0</v>
          </cell>
          <cell r="E856" t="str">
            <v>049081 741327</v>
          </cell>
        </row>
        <row r="857">
          <cell r="A857" t="str">
            <v>UV437-131</v>
          </cell>
          <cell r="B857" t="str">
            <v>1X3/4 RB SPG/SL UVR</v>
          </cell>
          <cell r="C857">
            <v>0</v>
          </cell>
          <cell r="D857">
            <v>0</v>
          </cell>
          <cell r="E857" t="str">
            <v>049081 741341</v>
          </cell>
        </row>
        <row r="858">
          <cell r="A858" t="str">
            <v>UV437-167</v>
          </cell>
          <cell r="B858" t="str">
            <v>1-1/4X3/4 RB SPG/SL UVR</v>
          </cell>
          <cell r="C858">
            <v>0</v>
          </cell>
          <cell r="D858">
            <v>0</v>
          </cell>
          <cell r="E858" t="str">
            <v>049081 741365</v>
          </cell>
        </row>
        <row r="859">
          <cell r="A859" t="str">
            <v>UV437-168</v>
          </cell>
          <cell r="B859" t="str">
            <v>1-1/4X1 RB SPG/SL UVR</v>
          </cell>
          <cell r="C859">
            <v>0</v>
          </cell>
          <cell r="D859">
            <v>0</v>
          </cell>
          <cell r="E859" t="str">
            <v>049081 741389</v>
          </cell>
        </row>
        <row r="860">
          <cell r="A860" t="str">
            <v>UV437-210</v>
          </cell>
          <cell r="B860" t="str">
            <v>1-1/2X3/4 RB SPG/SL UVR</v>
          </cell>
          <cell r="C860">
            <v>0</v>
          </cell>
          <cell r="D860">
            <v>0</v>
          </cell>
          <cell r="E860" t="str">
            <v>049081 741402</v>
          </cell>
        </row>
        <row r="861">
          <cell r="A861" t="str">
            <v>UV437-211</v>
          </cell>
          <cell r="B861" t="str">
            <v>1-1/2X1 RB SPG/SL UVR</v>
          </cell>
          <cell r="C861">
            <v>0</v>
          </cell>
          <cell r="D861">
            <v>0</v>
          </cell>
          <cell r="E861" t="str">
            <v>049081 741426</v>
          </cell>
        </row>
        <row r="862">
          <cell r="A862" t="str">
            <v>UV437-212</v>
          </cell>
          <cell r="B862" t="str">
            <v>1-1/2X1-1/4 RB SPG/SL UVR</v>
          </cell>
          <cell r="C862">
            <v>0</v>
          </cell>
          <cell r="D862">
            <v>0</v>
          </cell>
          <cell r="E862" t="str">
            <v>049081 741440</v>
          </cell>
        </row>
        <row r="863">
          <cell r="A863" t="str">
            <v>UV437-249</v>
          </cell>
          <cell r="B863" t="str">
            <v>2X1 RB SPG/SL UVR</v>
          </cell>
          <cell r="C863">
            <v>0</v>
          </cell>
          <cell r="D863">
            <v>0</v>
          </cell>
          <cell r="E863" t="str">
            <v>049081 741464</v>
          </cell>
        </row>
        <row r="864">
          <cell r="A864" t="str">
            <v>UV437-250</v>
          </cell>
          <cell r="B864" t="str">
            <v>2X1-1/4 RB SPG/SL UVR</v>
          </cell>
          <cell r="C864">
            <v>0</v>
          </cell>
          <cell r="D864">
            <v>0</v>
          </cell>
          <cell r="E864" t="str">
            <v>049081 741488</v>
          </cell>
        </row>
        <row r="865">
          <cell r="A865" t="str">
            <v>UV437-251</v>
          </cell>
          <cell r="B865" t="str">
            <v>2X1-1/2 RB SPG/SL UVR</v>
          </cell>
          <cell r="C865">
            <v>0</v>
          </cell>
          <cell r="D865">
            <v>0</v>
          </cell>
          <cell r="E865" t="str">
            <v>049081 741501</v>
          </cell>
        </row>
        <row r="866">
          <cell r="A866" t="str">
            <v>UV437-288</v>
          </cell>
          <cell r="B866" t="str">
            <v>2-1/2X3/4 RB SPG/SL UVR</v>
          </cell>
          <cell r="C866">
            <v>0</v>
          </cell>
          <cell r="D866">
            <v>0</v>
          </cell>
          <cell r="E866" t="str">
            <v>049081 741525</v>
          </cell>
        </row>
        <row r="867">
          <cell r="A867" t="str">
            <v>UV437-289</v>
          </cell>
          <cell r="B867" t="str">
            <v>2-1/2X1 RB SPG/SL UVR</v>
          </cell>
          <cell r="C867">
            <v>0</v>
          </cell>
          <cell r="D867">
            <v>0</v>
          </cell>
          <cell r="E867" t="str">
            <v>049081 741549</v>
          </cell>
        </row>
        <row r="868">
          <cell r="A868" t="str">
            <v>UV437-290</v>
          </cell>
          <cell r="B868" t="str">
            <v>2-1/2X1-1/4 RB SPG/SL UVR</v>
          </cell>
          <cell r="C868">
            <v>0</v>
          </cell>
          <cell r="D868">
            <v>0</v>
          </cell>
          <cell r="E868" t="str">
            <v>049081 741563</v>
          </cell>
        </row>
        <row r="869">
          <cell r="A869" t="str">
            <v>UV437-291</v>
          </cell>
          <cell r="B869" t="str">
            <v>2-1/2X1-1/2 RB SPG/SL UVR</v>
          </cell>
          <cell r="C869">
            <v>0</v>
          </cell>
          <cell r="D869">
            <v>0</v>
          </cell>
          <cell r="E869" t="str">
            <v>049081 741587</v>
          </cell>
        </row>
        <row r="870">
          <cell r="A870" t="str">
            <v>UV437-292</v>
          </cell>
          <cell r="B870" t="str">
            <v>2-1/2X2 RB SPG/SL UVR</v>
          </cell>
          <cell r="C870">
            <v>0</v>
          </cell>
          <cell r="D870">
            <v>0</v>
          </cell>
          <cell r="E870" t="str">
            <v>049081 741600</v>
          </cell>
        </row>
        <row r="871">
          <cell r="A871" t="str">
            <v>UV437-335</v>
          </cell>
          <cell r="B871" t="str">
            <v>3X1 RB SPG/SL UVR</v>
          </cell>
          <cell r="C871">
            <v>0</v>
          </cell>
          <cell r="D871">
            <v>0</v>
          </cell>
          <cell r="E871" t="str">
            <v>049081 741624</v>
          </cell>
        </row>
        <row r="872">
          <cell r="A872" t="str">
            <v>UV437-336</v>
          </cell>
          <cell r="B872" t="str">
            <v>3X1-1/4 RB SPG/SL UVR</v>
          </cell>
          <cell r="C872">
            <v>0</v>
          </cell>
          <cell r="D872">
            <v>0</v>
          </cell>
          <cell r="E872" t="str">
            <v>049081 741648</v>
          </cell>
        </row>
        <row r="873">
          <cell r="A873" t="str">
            <v>UV437-337</v>
          </cell>
          <cell r="B873" t="str">
            <v>3X1-1/2 RB SPG/SL UVR</v>
          </cell>
          <cell r="C873">
            <v>0</v>
          </cell>
          <cell r="D873">
            <v>0</v>
          </cell>
          <cell r="E873" t="str">
            <v>049081 741662</v>
          </cell>
        </row>
        <row r="874">
          <cell r="A874" t="str">
            <v>UV437-338</v>
          </cell>
          <cell r="B874" t="str">
            <v>3X2 RB SPG/SL UVR</v>
          </cell>
          <cell r="C874">
            <v>0</v>
          </cell>
          <cell r="D874">
            <v>0</v>
          </cell>
          <cell r="E874" t="str">
            <v>049081 741686</v>
          </cell>
        </row>
        <row r="875">
          <cell r="A875" t="str">
            <v>UV437-339</v>
          </cell>
          <cell r="B875" t="str">
            <v>3X2-1/2 RB SPG/SL UVR</v>
          </cell>
          <cell r="C875">
            <v>0</v>
          </cell>
          <cell r="D875">
            <v>0</v>
          </cell>
          <cell r="E875" t="str">
            <v>049081 741709</v>
          </cell>
        </row>
        <row r="876">
          <cell r="A876" t="str">
            <v>UV438-101</v>
          </cell>
          <cell r="B876" t="str">
            <v>3/4X1/2 RB SPG/FPT UVR</v>
          </cell>
          <cell r="C876">
            <v>0</v>
          </cell>
          <cell r="D876">
            <v>0</v>
          </cell>
          <cell r="E876" t="str">
            <v>049081 741808</v>
          </cell>
        </row>
        <row r="877">
          <cell r="A877" t="str">
            <v>UV438-130</v>
          </cell>
          <cell r="B877" t="str">
            <v>1X1/2 RB SPG/FPT UVR</v>
          </cell>
          <cell r="C877">
            <v>0</v>
          </cell>
          <cell r="D877">
            <v>0</v>
          </cell>
          <cell r="E877" t="str">
            <v>049081 741822</v>
          </cell>
        </row>
        <row r="878">
          <cell r="A878" t="str">
            <v>UV438-211</v>
          </cell>
          <cell r="B878" t="str">
            <v>1-1/2X1 RB SPG/FPT UVR</v>
          </cell>
          <cell r="C878">
            <v>0</v>
          </cell>
          <cell r="D878">
            <v>0</v>
          </cell>
          <cell r="E878" t="str">
            <v>049081 741839</v>
          </cell>
        </row>
        <row r="879">
          <cell r="A879" t="str">
            <v>UV438-131</v>
          </cell>
          <cell r="B879" t="str">
            <v>1X3/4 RB SPG/FPT UVR</v>
          </cell>
          <cell r="C879">
            <v>0</v>
          </cell>
          <cell r="D879">
            <v>0</v>
          </cell>
          <cell r="E879" t="str">
            <v>049081 741846</v>
          </cell>
        </row>
        <row r="880">
          <cell r="A880" t="str">
            <v>UV438-168</v>
          </cell>
          <cell r="B880" t="str">
            <v>1-1/4X1 RB SPG/FPT UVR</v>
          </cell>
          <cell r="C880">
            <v>0</v>
          </cell>
          <cell r="D880">
            <v>0</v>
          </cell>
          <cell r="E880" t="str">
            <v>049081 741853</v>
          </cell>
        </row>
        <row r="881">
          <cell r="A881" t="str">
            <v>UV438-288</v>
          </cell>
          <cell r="B881" t="str">
            <v>2-1/2X3/4 RB SPG/FPT UVR</v>
          </cell>
          <cell r="C881">
            <v>0</v>
          </cell>
          <cell r="D881">
            <v>0</v>
          </cell>
          <cell r="E881" t="str">
            <v>049081 741860</v>
          </cell>
        </row>
        <row r="882">
          <cell r="A882" t="str">
            <v>UV8100</v>
          </cell>
          <cell r="B882" t="str">
            <v>1/2XCL Nipple TBE UVR</v>
          </cell>
          <cell r="C882">
            <v>0</v>
          </cell>
          <cell r="D882">
            <v>0</v>
          </cell>
          <cell r="E882" t="str">
            <v>049081 743802</v>
          </cell>
        </row>
        <row r="883">
          <cell r="A883" t="str">
            <v>UV8103</v>
          </cell>
          <cell r="B883" t="str">
            <v>1/2X2 Nipple TBE UVR</v>
          </cell>
          <cell r="C883">
            <v>0</v>
          </cell>
          <cell r="D883">
            <v>0</v>
          </cell>
          <cell r="E883" t="str">
            <v>049081 743819</v>
          </cell>
        </row>
        <row r="884">
          <cell r="A884" t="str">
            <v>UV8104</v>
          </cell>
          <cell r="B884" t="str">
            <v>1/2X2-1/2 Nipple TBE UVR</v>
          </cell>
          <cell r="C884">
            <v>0</v>
          </cell>
          <cell r="D884">
            <v>0</v>
          </cell>
          <cell r="E884" t="str">
            <v>049081 743826</v>
          </cell>
        </row>
        <row r="885">
          <cell r="A885" t="str">
            <v>UV8105</v>
          </cell>
          <cell r="B885" t="str">
            <v>1/2X3 Nipple TBE UVR</v>
          </cell>
          <cell r="C885">
            <v>0</v>
          </cell>
          <cell r="D885">
            <v>0</v>
          </cell>
          <cell r="E885" t="str">
            <v>049081 743833</v>
          </cell>
        </row>
        <row r="886">
          <cell r="A886" t="str">
            <v>UV8106</v>
          </cell>
          <cell r="B886" t="str">
            <v>1/2X3-1/2 Nipple TBE UVR</v>
          </cell>
          <cell r="C886">
            <v>0</v>
          </cell>
          <cell r="D886">
            <v>0</v>
          </cell>
          <cell r="E886" t="str">
            <v>049081 743840</v>
          </cell>
        </row>
        <row r="887">
          <cell r="A887" t="str">
            <v>UV8107</v>
          </cell>
          <cell r="B887" t="str">
            <v>1/2X4 Nipple TBE UVR</v>
          </cell>
          <cell r="C887">
            <v>0</v>
          </cell>
          <cell r="D887">
            <v>0</v>
          </cell>
          <cell r="E887" t="str">
            <v>049081 743857</v>
          </cell>
        </row>
        <row r="888">
          <cell r="A888" t="str">
            <v>UV8108</v>
          </cell>
          <cell r="B888" t="str">
            <v>1/2x4-1/2 Nipple TBE UVR</v>
          </cell>
          <cell r="C888">
            <v>0</v>
          </cell>
          <cell r="D888">
            <v>0</v>
          </cell>
          <cell r="E888" t="str">
            <v>049081 743864</v>
          </cell>
        </row>
        <row r="889">
          <cell r="A889" t="str">
            <v>UV8109</v>
          </cell>
          <cell r="B889" t="str">
            <v>1/2x5 UVR Nipple</v>
          </cell>
          <cell r="C889">
            <v>0</v>
          </cell>
          <cell r="D889">
            <v>0</v>
          </cell>
          <cell r="E889" t="str">
            <v>049081 743871</v>
          </cell>
        </row>
        <row r="890">
          <cell r="A890" t="str">
            <v>UV8110</v>
          </cell>
          <cell r="B890" t="str">
            <v>1/2X5-1/2 Nipple TBE UVR</v>
          </cell>
          <cell r="C890">
            <v>0</v>
          </cell>
          <cell r="D890">
            <v>0</v>
          </cell>
          <cell r="E890" t="str">
            <v>049081 743888</v>
          </cell>
        </row>
        <row r="891">
          <cell r="A891" t="str">
            <v>UV8111</v>
          </cell>
          <cell r="B891" t="str">
            <v>1/2X6 Nipple TBE UVR</v>
          </cell>
          <cell r="C891">
            <v>0</v>
          </cell>
          <cell r="D891">
            <v>0</v>
          </cell>
          <cell r="E891" t="str">
            <v>049081 743895</v>
          </cell>
        </row>
        <row r="892">
          <cell r="A892" t="str">
            <v>UV8115</v>
          </cell>
          <cell r="B892" t="str">
            <v>1/2X8 Nipple TBE UVR</v>
          </cell>
          <cell r="C892">
            <v>0</v>
          </cell>
          <cell r="D892">
            <v>0</v>
          </cell>
          <cell r="E892" t="str">
            <v>049081 743932</v>
          </cell>
        </row>
        <row r="893">
          <cell r="A893" t="str">
            <v>UV8119</v>
          </cell>
          <cell r="B893" t="str">
            <v>1/2X10 Nipple TBE UVR</v>
          </cell>
          <cell r="C893">
            <v>0</v>
          </cell>
          <cell r="D893">
            <v>0</v>
          </cell>
          <cell r="E893" t="str">
            <v>049081 743949</v>
          </cell>
        </row>
        <row r="894">
          <cell r="A894" t="str">
            <v>UV8123</v>
          </cell>
          <cell r="B894" t="str">
            <v>1/2X12 Nipple TBE UVR</v>
          </cell>
          <cell r="C894">
            <v>0</v>
          </cell>
          <cell r="D894">
            <v>0</v>
          </cell>
          <cell r="E894" t="str">
            <v>049081 743956</v>
          </cell>
        </row>
        <row r="895">
          <cell r="A895" t="str">
            <v>UV8127</v>
          </cell>
          <cell r="B895" t="str">
            <v>1/2X14 Nipple TBE UVR</v>
          </cell>
          <cell r="C895">
            <v>0</v>
          </cell>
          <cell r="D895">
            <v>0</v>
          </cell>
          <cell r="E895" t="str">
            <v>049081 743963</v>
          </cell>
        </row>
        <row r="896">
          <cell r="A896" t="str">
            <v>UV8200</v>
          </cell>
          <cell r="B896" t="str">
            <v>3/4XCL Nipple TBE UVR</v>
          </cell>
          <cell r="C896">
            <v>0</v>
          </cell>
          <cell r="D896">
            <v>0</v>
          </cell>
          <cell r="E896" t="str">
            <v>049081 744007</v>
          </cell>
        </row>
        <row r="897">
          <cell r="A897" t="str">
            <v>UV8203</v>
          </cell>
          <cell r="B897" t="str">
            <v>3/4X2 Nipple TBE UVR</v>
          </cell>
          <cell r="C897">
            <v>0</v>
          </cell>
          <cell r="D897">
            <v>0</v>
          </cell>
          <cell r="E897" t="str">
            <v>049081 744014</v>
          </cell>
        </row>
        <row r="898">
          <cell r="A898" t="str">
            <v>UV8204</v>
          </cell>
          <cell r="B898" t="str">
            <v>3/4X2-1/2 Nipple TBE UVR</v>
          </cell>
          <cell r="C898">
            <v>0</v>
          </cell>
          <cell r="D898">
            <v>0</v>
          </cell>
          <cell r="E898" t="str">
            <v>049081 744021</v>
          </cell>
        </row>
        <row r="899">
          <cell r="A899" t="str">
            <v>UV8205</v>
          </cell>
          <cell r="B899" t="str">
            <v>3/4X3 Nipple TBE UVR</v>
          </cell>
          <cell r="C899">
            <v>0</v>
          </cell>
          <cell r="D899">
            <v>0</v>
          </cell>
          <cell r="E899" t="str">
            <v>049081 744038</v>
          </cell>
        </row>
        <row r="900">
          <cell r="A900" t="str">
            <v>UV8206</v>
          </cell>
          <cell r="B900" t="str">
            <v>3/4X3-1/2 Nipple TBE UVR</v>
          </cell>
          <cell r="C900">
            <v>0</v>
          </cell>
          <cell r="D900">
            <v>0</v>
          </cell>
          <cell r="E900" t="str">
            <v>049081 744045</v>
          </cell>
        </row>
        <row r="901">
          <cell r="A901" t="str">
            <v>UV8207</v>
          </cell>
          <cell r="B901" t="str">
            <v>3/4X4 Nipple TBE UVR</v>
          </cell>
          <cell r="C901">
            <v>0</v>
          </cell>
          <cell r="D901">
            <v>0</v>
          </cell>
          <cell r="E901" t="str">
            <v>049081 744052</v>
          </cell>
        </row>
        <row r="902">
          <cell r="A902" t="str">
            <v>UV8211</v>
          </cell>
          <cell r="B902" t="str">
            <v>3/4X6 Nipple TBE UVR</v>
          </cell>
          <cell r="C902">
            <v>0</v>
          </cell>
          <cell r="D902">
            <v>0</v>
          </cell>
          <cell r="E902" t="str">
            <v>049081 744076</v>
          </cell>
        </row>
        <row r="903">
          <cell r="A903" t="str">
            <v>UV8215</v>
          </cell>
          <cell r="B903" t="str">
            <v>3/4X8 Nipple TBE UVR</v>
          </cell>
          <cell r="C903">
            <v>0</v>
          </cell>
          <cell r="D903">
            <v>0</v>
          </cell>
          <cell r="E903" t="str">
            <v>049081 744090</v>
          </cell>
        </row>
        <row r="904">
          <cell r="A904" t="str">
            <v>UV8219</v>
          </cell>
          <cell r="B904" t="str">
            <v>3/4X10 Nipple TBE UVR</v>
          </cell>
          <cell r="C904">
            <v>0</v>
          </cell>
          <cell r="D904">
            <v>0</v>
          </cell>
          <cell r="E904" t="str">
            <v>049081 744106</v>
          </cell>
        </row>
        <row r="905">
          <cell r="A905" t="str">
            <v>UV8223</v>
          </cell>
          <cell r="B905" t="str">
            <v>3/4X12 Nipple TBE UVR</v>
          </cell>
          <cell r="C905">
            <v>0</v>
          </cell>
          <cell r="D905">
            <v>0</v>
          </cell>
          <cell r="E905" t="str">
            <v>049081 744113</v>
          </cell>
        </row>
        <row r="906">
          <cell r="A906" t="str">
            <v>UV8227</v>
          </cell>
          <cell r="B906" t="str">
            <v>3/4X14 Nipple TBE UVR</v>
          </cell>
          <cell r="C906">
            <v>0</v>
          </cell>
          <cell r="D906">
            <v>0</v>
          </cell>
          <cell r="E906" t="str">
            <v>049081 744120</v>
          </cell>
        </row>
        <row r="907">
          <cell r="A907" t="str">
            <v>UV8300</v>
          </cell>
          <cell r="B907" t="str">
            <v>1XCL Nipple TBE UVR</v>
          </cell>
          <cell r="C907">
            <v>0</v>
          </cell>
          <cell r="D907">
            <v>0</v>
          </cell>
          <cell r="E907" t="str">
            <v>049081 744151</v>
          </cell>
        </row>
        <row r="908">
          <cell r="A908" t="str">
            <v>UV8303</v>
          </cell>
          <cell r="B908" t="str">
            <v>1X2 Nipple TBE UVR</v>
          </cell>
          <cell r="C908">
            <v>0</v>
          </cell>
          <cell r="D908">
            <v>0</v>
          </cell>
          <cell r="E908" t="str">
            <v>049081 744168</v>
          </cell>
        </row>
        <row r="909">
          <cell r="A909" t="str">
            <v>UV8304</v>
          </cell>
          <cell r="B909" t="str">
            <v>1X2-1/2 Nipple TBE UVR</v>
          </cell>
          <cell r="C909">
            <v>0</v>
          </cell>
          <cell r="D909">
            <v>0</v>
          </cell>
          <cell r="E909" t="str">
            <v>049081 744175</v>
          </cell>
        </row>
        <row r="910">
          <cell r="A910" t="str">
            <v>UV8305</v>
          </cell>
          <cell r="B910" t="str">
            <v>1X3 Nipple TBE UVR</v>
          </cell>
          <cell r="C910">
            <v>0</v>
          </cell>
          <cell r="D910">
            <v>0</v>
          </cell>
          <cell r="E910" t="str">
            <v>049081 744182</v>
          </cell>
        </row>
        <row r="911">
          <cell r="A911" t="str">
            <v>UV8306</v>
          </cell>
          <cell r="B911" t="str">
            <v>1X3-1/2 Nipple TBE UVR</v>
          </cell>
          <cell r="C911">
            <v>0</v>
          </cell>
          <cell r="D911">
            <v>0</v>
          </cell>
          <cell r="E911" t="str">
            <v>049081 744199</v>
          </cell>
        </row>
        <row r="912">
          <cell r="A912" t="str">
            <v>UV8307</v>
          </cell>
          <cell r="B912" t="str">
            <v>1X4 Nipple TBE UVR</v>
          </cell>
          <cell r="C912">
            <v>0</v>
          </cell>
          <cell r="D912">
            <v>0</v>
          </cell>
          <cell r="E912" t="str">
            <v>049081 744205</v>
          </cell>
        </row>
        <row r="913">
          <cell r="A913" t="str">
            <v>UV8309</v>
          </cell>
          <cell r="B913" t="str">
            <v>1X5 Nipple TBE UVR</v>
          </cell>
          <cell r="C913">
            <v>0</v>
          </cell>
          <cell r="D913">
            <v>0</v>
          </cell>
          <cell r="E913" t="str">
            <v>049081 744212</v>
          </cell>
        </row>
        <row r="914">
          <cell r="A914" t="str">
            <v>UV8311</v>
          </cell>
          <cell r="B914" t="str">
            <v>1X6 Nipple TBE UVR</v>
          </cell>
          <cell r="C914">
            <v>0</v>
          </cell>
          <cell r="D914">
            <v>0</v>
          </cell>
          <cell r="E914" t="str">
            <v>049081 744229</v>
          </cell>
        </row>
        <row r="915">
          <cell r="A915" t="str">
            <v>UV8315</v>
          </cell>
          <cell r="B915" t="str">
            <v>1X8 Nipple TBE UVR</v>
          </cell>
          <cell r="C915">
            <v>0</v>
          </cell>
          <cell r="D915">
            <v>0</v>
          </cell>
          <cell r="E915" t="str">
            <v>049081 744250</v>
          </cell>
        </row>
        <row r="916">
          <cell r="A916" t="str">
            <v>UV8323</v>
          </cell>
          <cell r="B916" t="str">
            <v>1X12 Nipple TBE UVR</v>
          </cell>
          <cell r="C916">
            <v>0</v>
          </cell>
          <cell r="D916">
            <v>0</v>
          </cell>
          <cell r="E916" t="str">
            <v>049081 744274</v>
          </cell>
        </row>
        <row r="917">
          <cell r="A917" t="str">
            <v>476-010</v>
          </cell>
          <cell r="B917" t="str">
            <v>1 Tee MFLD SL/SPG/FIPT</v>
          </cell>
          <cell r="E917" t="str">
            <v>049081 756574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2"/>
  <sheetViews>
    <sheetView tabSelected="1" zoomScaleNormal="100" workbookViewId="0">
      <pane ySplit="2" topLeftCell="A3" activePane="bottomLeft" state="frozen"/>
      <selection pane="bottomLeft"/>
    </sheetView>
  </sheetViews>
  <sheetFormatPr defaultColWidth="9.140625" defaultRowHeight="12.75" x14ac:dyDescent="0.2"/>
  <cols>
    <col min="1" max="1" width="11.42578125" style="15" bestFit="1" customWidth="1"/>
    <col min="2" max="2" width="31" style="15" bestFit="1" customWidth="1"/>
    <col min="3" max="3" width="19" style="15" bestFit="1" customWidth="1"/>
    <col min="4" max="4" width="16.28515625" style="15" bestFit="1" customWidth="1"/>
    <col min="5" max="5" width="16.28515625" style="18" bestFit="1" customWidth="1"/>
    <col min="6" max="6" width="8.85546875" style="16" customWidth="1"/>
    <col min="7" max="9" width="3.28515625" style="26" bestFit="1" customWidth="1"/>
    <col min="10" max="10" width="9.140625" style="32"/>
    <col min="11" max="11" width="8.85546875" style="17" customWidth="1"/>
    <col min="12" max="12" width="3.28515625" style="26" bestFit="1" customWidth="1"/>
    <col min="13" max="13" width="4" style="26" bestFit="1" customWidth="1"/>
    <col min="14" max="14" width="9.140625" style="15"/>
    <col min="15" max="15" width="9.140625" style="28"/>
    <col min="16" max="16" width="13.7109375" style="26" customWidth="1"/>
    <col min="17" max="18" width="16.7109375" style="26" customWidth="1"/>
    <col min="19" max="16384" width="9.140625" style="15"/>
  </cols>
  <sheetData>
    <row r="1" spans="1:18" x14ac:dyDescent="0.2">
      <c r="A1" s="35"/>
      <c r="B1" s="1"/>
      <c r="C1" s="36" t="s">
        <v>0</v>
      </c>
      <c r="D1" s="36"/>
      <c r="E1" s="36"/>
      <c r="F1" s="33"/>
      <c r="G1" s="2"/>
      <c r="H1" s="3"/>
      <c r="I1" s="4"/>
      <c r="J1" s="29"/>
      <c r="K1" s="19"/>
      <c r="L1" s="35"/>
      <c r="M1" s="35"/>
      <c r="N1" s="5"/>
      <c r="O1" s="5"/>
      <c r="P1" s="37" t="s">
        <v>1</v>
      </c>
      <c r="Q1" s="37"/>
      <c r="R1" s="37"/>
    </row>
    <row r="2" spans="1:18" ht="66" customHeight="1" x14ac:dyDescent="0.2">
      <c r="A2" s="6" t="s">
        <v>2</v>
      </c>
      <c r="B2" s="7" t="s">
        <v>3</v>
      </c>
      <c r="C2" s="8" t="s">
        <v>4</v>
      </c>
      <c r="D2" s="9" t="s">
        <v>5</v>
      </c>
      <c r="E2" s="10" t="s">
        <v>6</v>
      </c>
      <c r="F2" s="34" t="s">
        <v>7</v>
      </c>
      <c r="G2" s="11" t="s">
        <v>8</v>
      </c>
      <c r="H2" s="12" t="s">
        <v>9</v>
      </c>
      <c r="I2" s="13" t="s">
        <v>10</v>
      </c>
      <c r="J2" s="30" t="s">
        <v>11</v>
      </c>
      <c r="K2" s="20" t="s">
        <v>12</v>
      </c>
      <c r="L2" s="6" t="s">
        <v>13</v>
      </c>
      <c r="M2" s="6" t="s">
        <v>14</v>
      </c>
      <c r="N2" s="14" t="s">
        <v>15</v>
      </c>
      <c r="O2" s="14" t="s">
        <v>16</v>
      </c>
      <c r="P2" s="13" t="s">
        <v>17</v>
      </c>
      <c r="Q2" s="6" t="s">
        <v>18</v>
      </c>
      <c r="R2" s="6" t="s">
        <v>19</v>
      </c>
    </row>
    <row r="3" spans="1:18" x14ac:dyDescent="0.2">
      <c r="A3" s="22" t="s">
        <v>22</v>
      </c>
      <c r="B3" s="22" t="s">
        <v>197</v>
      </c>
      <c r="C3" s="22" t="s">
        <v>368</v>
      </c>
      <c r="D3" s="22" t="s">
        <v>365</v>
      </c>
      <c r="E3" s="23" t="s">
        <v>385</v>
      </c>
      <c r="F3" s="24">
        <v>4.21</v>
      </c>
      <c r="G3" s="21" t="s">
        <v>190</v>
      </c>
      <c r="H3" s="21" t="s">
        <v>191</v>
      </c>
      <c r="I3" s="21">
        <v>10</v>
      </c>
      <c r="J3" s="31">
        <v>12.2</v>
      </c>
      <c r="K3" s="25">
        <v>0.8</v>
      </c>
      <c r="L3" s="21">
        <v>10</v>
      </c>
      <c r="M3" s="21">
        <v>150</v>
      </c>
      <c r="N3" s="22">
        <v>90</v>
      </c>
      <c r="O3" s="27">
        <f>M3*N3</f>
        <v>13500</v>
      </c>
      <c r="P3" s="21" t="str">
        <f>VLOOKUP(A3,'[1]DURA Master sheet'!$A$1:$E$65536,5,FALSE)</f>
        <v>049081 240004</v>
      </c>
      <c r="Q3" s="21" t="str">
        <f>VLOOKUP(A3,[2]Sheet1!$A:$E,5,FALSE)</f>
        <v>049081 740092</v>
      </c>
      <c r="R3" s="21" t="str">
        <f>VLOOKUP(A3,'[1]DURA Master sheet'!$A$1:$F$65536,6,FALSE)</f>
        <v>40 049081 240002</v>
      </c>
    </row>
    <row r="4" spans="1:18" x14ac:dyDescent="0.2">
      <c r="A4" s="22" t="s">
        <v>23</v>
      </c>
      <c r="B4" s="22" t="s">
        <v>198</v>
      </c>
      <c r="C4" s="22" t="s">
        <v>368</v>
      </c>
      <c r="D4" s="22" t="s">
        <v>365</v>
      </c>
      <c r="E4" s="23" t="s">
        <v>386</v>
      </c>
      <c r="F4" s="24">
        <v>4.97</v>
      </c>
      <c r="G4" s="21" t="s">
        <v>190</v>
      </c>
      <c r="H4" s="21" t="s">
        <v>191</v>
      </c>
      <c r="I4" s="21">
        <v>10</v>
      </c>
      <c r="J4" s="31">
        <v>12.16</v>
      </c>
      <c r="K4" s="25">
        <v>0.95</v>
      </c>
      <c r="L4" s="21">
        <v>10</v>
      </c>
      <c r="M4" s="21">
        <v>100</v>
      </c>
      <c r="N4" s="22">
        <v>75</v>
      </c>
      <c r="O4" s="27">
        <f t="shared" ref="O4:O67" si="0">M4*N4</f>
        <v>7500</v>
      </c>
      <c r="P4" s="21" t="str">
        <f>VLOOKUP(A4,'[1]DURA Master sheet'!$A$1:$E$65536,5,FALSE)</f>
        <v>049081 240011</v>
      </c>
      <c r="Q4" s="21" t="str">
        <f>VLOOKUP(A4,[2]Sheet1!$A:$E,5,FALSE)</f>
        <v>049081 740016</v>
      </c>
      <c r="R4" s="21" t="str">
        <f>VLOOKUP(A4,'[1]DURA Master sheet'!$A$1:$F$65536,6,FALSE)</f>
        <v>40 049081 240019</v>
      </c>
    </row>
    <row r="5" spans="1:18" x14ac:dyDescent="0.2">
      <c r="A5" s="22" t="s">
        <v>24</v>
      </c>
      <c r="B5" s="22" t="s">
        <v>199</v>
      </c>
      <c r="C5" s="22" t="s">
        <v>368</v>
      </c>
      <c r="D5" s="22" t="s">
        <v>365</v>
      </c>
      <c r="E5" s="23" t="s">
        <v>387</v>
      </c>
      <c r="F5" s="24">
        <v>9.86</v>
      </c>
      <c r="G5" s="21" t="s">
        <v>190</v>
      </c>
      <c r="H5" s="21" t="s">
        <v>191</v>
      </c>
      <c r="I5" s="21">
        <v>10</v>
      </c>
      <c r="J5" s="31">
        <v>10.68</v>
      </c>
      <c r="K5" s="25">
        <v>0.8</v>
      </c>
      <c r="L5" s="21">
        <v>10</v>
      </c>
      <c r="M5" s="21">
        <v>50</v>
      </c>
      <c r="N5" s="22">
        <v>90</v>
      </c>
      <c r="O5" s="27">
        <f t="shared" si="0"/>
        <v>4500</v>
      </c>
      <c r="P5" s="21" t="str">
        <f>VLOOKUP(A5,'[1]DURA Master sheet'!$A$1:$E$65536,5,FALSE)</f>
        <v>049081 240028</v>
      </c>
      <c r="Q5" s="21" t="str">
        <f>VLOOKUP(A5,[2]Sheet1!$A:$E,5,FALSE)</f>
        <v>049081 740023</v>
      </c>
      <c r="R5" s="21" t="str">
        <f>VLOOKUP(A5,'[1]DURA Master sheet'!$A$1:$F$65536,6,FALSE)</f>
        <v>40 049081 240026</v>
      </c>
    </row>
    <row r="6" spans="1:18" x14ac:dyDescent="0.2">
      <c r="A6" s="22" t="s">
        <v>25</v>
      </c>
      <c r="B6" s="22" t="s">
        <v>200</v>
      </c>
      <c r="C6" s="22" t="s">
        <v>368</v>
      </c>
      <c r="D6" s="22" t="s">
        <v>365</v>
      </c>
      <c r="E6" s="23" t="s">
        <v>422</v>
      </c>
      <c r="F6" s="24">
        <v>13.63</v>
      </c>
      <c r="G6" s="21" t="s">
        <v>190</v>
      </c>
      <c r="H6" s="21" t="s">
        <v>191</v>
      </c>
      <c r="I6" s="21">
        <v>10</v>
      </c>
      <c r="J6" s="31">
        <v>13.99</v>
      </c>
      <c r="K6" s="25">
        <v>1.1000000000000001</v>
      </c>
      <c r="L6" s="21">
        <v>5</v>
      </c>
      <c r="M6" s="21">
        <v>40</v>
      </c>
      <c r="N6" s="22">
        <v>75</v>
      </c>
      <c r="O6" s="27">
        <f t="shared" si="0"/>
        <v>3000</v>
      </c>
      <c r="P6" s="21" t="str">
        <f>VLOOKUP(A6,'[1]DURA Master sheet'!$A$1:$E$65536,5,FALSE)</f>
        <v>049081 240035</v>
      </c>
      <c r="Q6" s="21" t="str">
        <f>VLOOKUP(A6,[2]Sheet1!$A:$E,5,FALSE)</f>
        <v>049081 740030</v>
      </c>
      <c r="R6" s="21" t="str">
        <f>VLOOKUP(A6,'[1]DURA Master sheet'!$A$1:$F$65536,6,FALSE)</f>
        <v>40 049081 240033</v>
      </c>
    </row>
    <row r="7" spans="1:18" x14ac:dyDescent="0.2">
      <c r="A7" s="22" t="s">
        <v>26</v>
      </c>
      <c r="B7" s="22" t="s">
        <v>201</v>
      </c>
      <c r="C7" s="22" t="s">
        <v>368</v>
      </c>
      <c r="D7" s="22" t="s">
        <v>365</v>
      </c>
      <c r="E7" s="23" t="s">
        <v>423</v>
      </c>
      <c r="F7" s="24">
        <v>19.510000000000002</v>
      </c>
      <c r="G7" s="21" t="s">
        <v>190</v>
      </c>
      <c r="H7" s="21" t="s">
        <v>191</v>
      </c>
      <c r="I7" s="21">
        <v>10</v>
      </c>
      <c r="J7" s="31">
        <v>9.48</v>
      </c>
      <c r="K7" s="25">
        <v>0.8</v>
      </c>
      <c r="L7" s="21"/>
      <c r="M7" s="21">
        <v>25</v>
      </c>
      <c r="N7" s="22">
        <v>90</v>
      </c>
      <c r="O7" s="27">
        <f t="shared" si="0"/>
        <v>2250</v>
      </c>
      <c r="P7" s="21" t="str">
        <f>VLOOKUP(A7,'[1]DURA Master sheet'!$A$1:$E$65536,5,FALSE)</f>
        <v>049081 240042</v>
      </c>
      <c r="Q7" s="21" t="str">
        <f>VLOOKUP(A7,[2]Sheet1!$A:$E,5,FALSE)</f>
        <v>049081 740047</v>
      </c>
      <c r="R7" s="21" t="str">
        <f>VLOOKUP(A7,'[1]DURA Master sheet'!$A$1:$F$65536,6,FALSE)</f>
        <v>40 049081 240040</v>
      </c>
    </row>
    <row r="8" spans="1:18" x14ac:dyDescent="0.2">
      <c r="A8" s="22" t="s">
        <v>27</v>
      </c>
      <c r="B8" s="22" t="s">
        <v>202</v>
      </c>
      <c r="C8" s="22" t="s">
        <v>368</v>
      </c>
      <c r="D8" s="22" t="s">
        <v>365</v>
      </c>
      <c r="E8" s="23" t="s">
        <v>399</v>
      </c>
      <c r="F8" s="24">
        <v>25.86</v>
      </c>
      <c r="G8" s="21" t="s">
        <v>190</v>
      </c>
      <c r="H8" s="21" t="s">
        <v>191</v>
      </c>
      <c r="I8" s="21">
        <v>10</v>
      </c>
      <c r="J8" s="31">
        <v>11.64</v>
      </c>
      <c r="K8" s="25">
        <v>1.1000000000000001</v>
      </c>
      <c r="L8" s="21"/>
      <c r="M8" s="21">
        <v>15</v>
      </c>
      <c r="N8" s="22">
        <v>75</v>
      </c>
      <c r="O8" s="27">
        <f t="shared" si="0"/>
        <v>1125</v>
      </c>
      <c r="P8" s="21" t="str">
        <f>VLOOKUP(A8,'[1]DURA Master sheet'!$A$1:$E$65536,5,FALSE)</f>
        <v>049081 240059</v>
      </c>
      <c r="Q8" s="21" t="str">
        <f>VLOOKUP(A8,[2]Sheet1!$A:$E,5,FALSE)</f>
        <v>049081 740054</v>
      </c>
      <c r="R8" s="21" t="str">
        <f>VLOOKUP(A8,'[1]DURA Master sheet'!$A$1:$F$65536,6,FALSE)</f>
        <v>40 049081 240057</v>
      </c>
    </row>
    <row r="9" spans="1:18" x14ac:dyDescent="0.2">
      <c r="A9" s="22" t="s">
        <v>28</v>
      </c>
      <c r="B9" s="22" t="s">
        <v>203</v>
      </c>
      <c r="C9" s="22" t="s">
        <v>368</v>
      </c>
      <c r="D9" s="22" t="s">
        <v>365</v>
      </c>
      <c r="E9" s="23" t="s">
        <v>424</v>
      </c>
      <c r="F9" s="24">
        <v>65.790000000000006</v>
      </c>
      <c r="G9" s="21" t="s">
        <v>190</v>
      </c>
      <c r="H9" s="21" t="s">
        <v>191</v>
      </c>
      <c r="I9" s="21">
        <v>10</v>
      </c>
      <c r="J9" s="31">
        <v>8.6300000000000008</v>
      </c>
      <c r="K9" s="25">
        <v>0.8</v>
      </c>
      <c r="L9" s="21"/>
      <c r="M9" s="21">
        <v>8</v>
      </c>
      <c r="N9" s="22">
        <v>90</v>
      </c>
      <c r="O9" s="27">
        <f t="shared" si="0"/>
        <v>720</v>
      </c>
      <c r="P9" s="21" t="str">
        <f>VLOOKUP(A9,'[1]DURA Master sheet'!$A$1:$E$65536,5,FALSE)</f>
        <v>049081 240066</v>
      </c>
      <c r="Q9" s="21" t="str">
        <f>VLOOKUP(A9,[2]Sheet1!$A:$E,5,FALSE)</f>
        <v>049081 740061</v>
      </c>
      <c r="R9" s="21" t="str">
        <f>VLOOKUP(A9,'[1]DURA Master sheet'!$A$1:$F$65536,6,FALSE)</f>
        <v>40 049081 240064</v>
      </c>
    </row>
    <row r="10" spans="1:18" x14ac:dyDescent="0.2">
      <c r="A10" s="22" t="s">
        <v>29</v>
      </c>
      <c r="B10" s="22" t="s">
        <v>204</v>
      </c>
      <c r="C10" s="22" t="s">
        <v>368</v>
      </c>
      <c r="D10" s="22" t="s">
        <v>365</v>
      </c>
      <c r="E10" s="23" t="s">
        <v>400</v>
      </c>
      <c r="F10" s="24">
        <v>84.6</v>
      </c>
      <c r="G10" s="21" t="s">
        <v>190</v>
      </c>
      <c r="H10" s="21" t="s">
        <v>191</v>
      </c>
      <c r="I10" s="21">
        <v>10</v>
      </c>
      <c r="J10" s="31">
        <v>7.68</v>
      </c>
      <c r="K10" s="25">
        <v>0.65</v>
      </c>
      <c r="L10" s="21"/>
      <c r="M10" s="21">
        <v>5</v>
      </c>
      <c r="N10" s="22">
        <v>120</v>
      </c>
      <c r="O10" s="27">
        <f t="shared" si="0"/>
        <v>600</v>
      </c>
      <c r="P10" s="21" t="str">
        <f>VLOOKUP(A10,'[1]DURA Master sheet'!$A$1:$E$65536,5,FALSE)</f>
        <v>049081 240073</v>
      </c>
      <c r="Q10" s="21" t="str">
        <f>VLOOKUP(A10,[2]Sheet1!$A:$E,5,FALSE)</f>
        <v>049081 740078</v>
      </c>
      <c r="R10" s="21" t="str">
        <f>VLOOKUP(A10,'[1]DURA Master sheet'!$A$1:$F$65536,6,FALSE)</f>
        <v>40 049081 240071</v>
      </c>
    </row>
    <row r="11" spans="1:18" x14ac:dyDescent="0.2">
      <c r="A11" s="22" t="s">
        <v>30</v>
      </c>
      <c r="B11" s="22" t="s">
        <v>205</v>
      </c>
      <c r="C11" s="22" t="s">
        <v>368</v>
      </c>
      <c r="D11" s="22" t="s">
        <v>365</v>
      </c>
      <c r="E11" s="23" t="s">
        <v>431</v>
      </c>
      <c r="F11" s="24">
        <v>29.03</v>
      </c>
      <c r="G11" s="21" t="s">
        <v>190</v>
      </c>
      <c r="H11" s="21" t="s">
        <v>191</v>
      </c>
      <c r="I11" s="21">
        <v>10</v>
      </c>
      <c r="J11" s="31">
        <v>8.82</v>
      </c>
      <c r="K11" s="25">
        <v>0.8</v>
      </c>
      <c r="L11" s="21"/>
      <c r="M11" s="21">
        <v>25</v>
      </c>
      <c r="N11" s="22">
        <v>90</v>
      </c>
      <c r="O11" s="27">
        <f t="shared" si="0"/>
        <v>2250</v>
      </c>
      <c r="P11" s="21"/>
      <c r="Q11" s="21"/>
      <c r="R11" s="21"/>
    </row>
    <row r="12" spans="1:18" x14ac:dyDescent="0.2">
      <c r="A12" s="22" t="s">
        <v>31</v>
      </c>
      <c r="B12" s="22" t="s">
        <v>206</v>
      </c>
      <c r="C12" s="22" t="s">
        <v>368</v>
      </c>
      <c r="D12" s="22" t="s">
        <v>366</v>
      </c>
      <c r="E12" s="23" t="s">
        <v>385</v>
      </c>
      <c r="F12" s="24">
        <v>4.6900000000000004</v>
      </c>
      <c r="G12" s="21" t="s">
        <v>190</v>
      </c>
      <c r="H12" s="21" t="s">
        <v>191</v>
      </c>
      <c r="I12" s="21">
        <v>12</v>
      </c>
      <c r="J12" s="31">
        <v>12.35</v>
      </c>
      <c r="K12" s="25">
        <v>0.8</v>
      </c>
      <c r="L12" s="21">
        <v>10</v>
      </c>
      <c r="M12" s="21">
        <v>150</v>
      </c>
      <c r="N12" s="22">
        <v>90</v>
      </c>
      <c r="O12" s="27">
        <f t="shared" si="0"/>
        <v>13500</v>
      </c>
      <c r="P12" s="21" t="str">
        <f>VLOOKUP(A12,'[1]DURA Master sheet'!$A$1:$E$65536,5,FALSE)</f>
        <v>049081 240103</v>
      </c>
      <c r="Q12" s="21" t="str">
        <f>VLOOKUP(A12,[2]Sheet1!$A:$E,5,FALSE)</f>
        <v>049081 740108</v>
      </c>
      <c r="R12" s="21" t="str">
        <f>VLOOKUP(A12,'[1]DURA Master sheet'!$A$1:$F$65536,6,FALSE)</f>
        <v>40 049081 240101</v>
      </c>
    </row>
    <row r="13" spans="1:18" x14ac:dyDescent="0.2">
      <c r="A13" s="22" t="s">
        <v>32</v>
      </c>
      <c r="B13" s="22" t="s">
        <v>207</v>
      </c>
      <c r="C13" s="22" t="s">
        <v>368</v>
      </c>
      <c r="D13" s="22" t="s">
        <v>366</v>
      </c>
      <c r="E13" s="23" t="s">
        <v>386</v>
      </c>
      <c r="F13" s="24">
        <v>5.37</v>
      </c>
      <c r="G13" s="21" t="s">
        <v>190</v>
      </c>
      <c r="H13" s="21" t="s">
        <v>191</v>
      </c>
      <c r="I13" s="21">
        <v>12</v>
      </c>
      <c r="J13" s="31">
        <v>11.72</v>
      </c>
      <c r="K13" s="25">
        <v>0.8</v>
      </c>
      <c r="L13" s="21">
        <v>10</v>
      </c>
      <c r="M13" s="21">
        <v>150</v>
      </c>
      <c r="N13" s="22">
        <v>90</v>
      </c>
      <c r="O13" s="27">
        <f t="shared" si="0"/>
        <v>13500</v>
      </c>
      <c r="P13" s="21" t="str">
        <f>VLOOKUP(A13,'[1]DURA Master sheet'!$A$1:$E$65536,5,FALSE)</f>
        <v>049081 240110</v>
      </c>
      <c r="Q13" s="21" t="str">
        <f>VLOOKUP(A13,[2]Sheet1!$A:$E,5,FALSE)</f>
        <v>049081 740115</v>
      </c>
      <c r="R13" s="21" t="str">
        <f>VLOOKUP(A13,'[1]DURA Master sheet'!$A$1:$F$65536,6,FALSE)</f>
        <v>40 049081 240118</v>
      </c>
    </row>
    <row r="14" spans="1:18" x14ac:dyDescent="0.2">
      <c r="A14" s="22" t="s">
        <v>33</v>
      </c>
      <c r="B14" s="22" t="s">
        <v>208</v>
      </c>
      <c r="C14" s="22" t="s">
        <v>368</v>
      </c>
      <c r="D14" s="22" t="s">
        <v>366</v>
      </c>
      <c r="E14" s="23" t="s">
        <v>387</v>
      </c>
      <c r="F14" s="24">
        <v>10.91</v>
      </c>
      <c r="G14" s="21" t="s">
        <v>190</v>
      </c>
      <c r="H14" s="21" t="s">
        <v>191</v>
      </c>
      <c r="I14" s="21">
        <v>12</v>
      </c>
      <c r="J14" s="31">
        <v>11.13</v>
      </c>
      <c r="K14" s="25">
        <v>0.8</v>
      </c>
      <c r="L14" s="21">
        <v>10</v>
      </c>
      <c r="M14" s="21">
        <v>50</v>
      </c>
      <c r="N14" s="22">
        <v>90</v>
      </c>
      <c r="O14" s="27">
        <f t="shared" si="0"/>
        <v>4500</v>
      </c>
      <c r="P14" s="21" t="str">
        <f>VLOOKUP(A14,'[1]DURA Master sheet'!$A$1:$E$65536,5,FALSE)</f>
        <v>049081 240127</v>
      </c>
      <c r="Q14" s="21" t="str">
        <f>VLOOKUP(A14,[2]Sheet1!$A:$E,5,FALSE)</f>
        <v>049081 740122</v>
      </c>
      <c r="R14" s="21" t="str">
        <f>VLOOKUP(A14,'[1]DURA Master sheet'!$A$1:$F$65536,6,FALSE)</f>
        <v>40 049081 240125</v>
      </c>
    </row>
    <row r="15" spans="1:18" x14ac:dyDescent="0.2">
      <c r="A15" s="22" t="s">
        <v>34</v>
      </c>
      <c r="B15" s="22" t="s">
        <v>209</v>
      </c>
      <c r="C15" s="22" t="s">
        <v>369</v>
      </c>
      <c r="D15" s="22" t="s">
        <v>366</v>
      </c>
      <c r="E15" s="23" t="s">
        <v>429</v>
      </c>
      <c r="F15" s="24">
        <v>6.1</v>
      </c>
      <c r="G15" s="21" t="s">
        <v>190</v>
      </c>
      <c r="H15" s="21" t="s">
        <v>191</v>
      </c>
      <c r="I15" s="21">
        <v>13</v>
      </c>
      <c r="J15" s="31">
        <v>9.84</v>
      </c>
      <c r="K15" s="25">
        <v>0.65</v>
      </c>
      <c r="L15" s="21">
        <v>10</v>
      </c>
      <c r="M15" s="21">
        <v>100</v>
      </c>
      <c r="N15" s="22">
        <v>120</v>
      </c>
      <c r="O15" s="27">
        <f t="shared" si="0"/>
        <v>12000</v>
      </c>
      <c r="P15" s="21" t="str">
        <f>VLOOKUP(A15,'[1]DURA Master sheet'!$A$1:$E$65536,5,FALSE)</f>
        <v>049081 240202</v>
      </c>
      <c r="Q15" s="21" t="str">
        <f>VLOOKUP(A15,[2]Sheet1!$A:$E,5,FALSE)</f>
        <v>049081 740207</v>
      </c>
      <c r="R15" s="21" t="str">
        <f>VLOOKUP(A15,'[1]DURA Master sheet'!$A$1:$F$65536,6,FALSE)</f>
        <v>40 049081 240200</v>
      </c>
    </row>
    <row r="16" spans="1:18" x14ac:dyDescent="0.2">
      <c r="A16" s="22" t="s">
        <v>35</v>
      </c>
      <c r="B16" s="22" t="s">
        <v>210</v>
      </c>
      <c r="C16" s="22" t="s">
        <v>369</v>
      </c>
      <c r="D16" s="22" t="s">
        <v>366</v>
      </c>
      <c r="E16" s="22" t="s">
        <v>430</v>
      </c>
      <c r="F16" s="24">
        <v>10.31</v>
      </c>
      <c r="G16" s="21" t="s">
        <v>190</v>
      </c>
      <c r="H16" s="21" t="s">
        <v>191</v>
      </c>
      <c r="I16" s="21">
        <v>13</v>
      </c>
      <c r="J16" s="31">
        <v>7.79</v>
      </c>
      <c r="K16" s="25">
        <v>0.65</v>
      </c>
      <c r="L16" s="21">
        <v>10</v>
      </c>
      <c r="M16" s="21">
        <v>50</v>
      </c>
      <c r="N16" s="22">
        <v>120</v>
      </c>
      <c r="O16" s="27">
        <f t="shared" si="0"/>
        <v>6000</v>
      </c>
      <c r="P16" s="21" t="str">
        <f>VLOOKUP(A16,'[1]DURA Master sheet'!$A$1:$E$65536,5,FALSE)</f>
        <v>049081 240226</v>
      </c>
      <c r="Q16" s="21" t="str">
        <f>VLOOKUP(A16,[2]Sheet1!$A:$E,5,FALSE)</f>
        <v>049081 740221</v>
      </c>
      <c r="R16" s="21" t="str">
        <f>VLOOKUP(A16,'[1]DURA Master sheet'!$A$1:$F$65536,6,FALSE)</f>
        <v>40 049081 240224</v>
      </c>
    </row>
    <row r="17" spans="1:18" x14ac:dyDescent="0.2">
      <c r="A17" s="22" t="s">
        <v>36</v>
      </c>
      <c r="B17" s="22" t="s">
        <v>211</v>
      </c>
      <c r="C17" s="22" t="s">
        <v>369</v>
      </c>
      <c r="D17" s="22" t="s">
        <v>366</v>
      </c>
      <c r="E17" s="23" t="s">
        <v>425</v>
      </c>
      <c r="F17" s="24">
        <v>10.31</v>
      </c>
      <c r="G17" s="21" t="s">
        <v>190</v>
      </c>
      <c r="H17" s="21" t="s">
        <v>191</v>
      </c>
      <c r="I17" s="21">
        <v>13</v>
      </c>
      <c r="J17" s="31">
        <v>9.3000000000000007</v>
      </c>
      <c r="K17" s="25">
        <v>0.65</v>
      </c>
      <c r="L17" s="21">
        <v>10</v>
      </c>
      <c r="M17" s="21">
        <v>50</v>
      </c>
      <c r="N17" s="22">
        <v>120</v>
      </c>
      <c r="O17" s="27">
        <f t="shared" si="0"/>
        <v>6000</v>
      </c>
      <c r="P17" s="21" t="str">
        <f>VLOOKUP(A17,'[1]DURA Master sheet'!$A$1:$E$65536,5,FALSE)</f>
        <v>049081 240240</v>
      </c>
      <c r="Q17" s="21" t="str">
        <f>VLOOKUP(A17,[2]Sheet1!$A:$E,5,FALSE)</f>
        <v>049081 740245</v>
      </c>
      <c r="R17" s="21" t="str">
        <f>VLOOKUP(A17,'[1]DURA Master sheet'!$A$1:$F$65536,6,FALSE)</f>
        <v>40 049081 240248</v>
      </c>
    </row>
    <row r="18" spans="1:18" x14ac:dyDescent="0.2">
      <c r="A18" s="22" t="s">
        <v>37</v>
      </c>
      <c r="B18" s="22" t="s">
        <v>212</v>
      </c>
      <c r="C18" s="22" t="s">
        <v>369</v>
      </c>
      <c r="D18" s="22" t="s">
        <v>366</v>
      </c>
      <c r="E18" s="23" t="s">
        <v>426</v>
      </c>
      <c r="F18" s="24">
        <v>16.420000000000002</v>
      </c>
      <c r="G18" s="21" t="s">
        <v>190</v>
      </c>
      <c r="H18" s="21" t="s">
        <v>191</v>
      </c>
      <c r="I18" s="21">
        <v>13</v>
      </c>
      <c r="J18" s="31">
        <v>13.17</v>
      </c>
      <c r="K18" s="25">
        <v>0.8</v>
      </c>
      <c r="L18" s="21">
        <v>10</v>
      </c>
      <c r="M18" s="21">
        <v>50</v>
      </c>
      <c r="N18" s="22">
        <v>90</v>
      </c>
      <c r="O18" s="27">
        <f t="shared" si="0"/>
        <v>4500</v>
      </c>
      <c r="P18" s="21" t="str">
        <f>VLOOKUP(A18,'[1]DURA Master sheet'!$A$1:$E$65536,5,FALSE)</f>
        <v>049081 240264</v>
      </c>
      <c r="Q18" s="21" t="str">
        <f>VLOOKUP(A18,[2]Sheet1!$A:$E,5,FALSE)</f>
        <v>049081 740269</v>
      </c>
      <c r="R18" s="21" t="str">
        <f>VLOOKUP(A18,'[1]DURA Master sheet'!$A$1:$F$65536,6,FALSE)</f>
        <v>40 049081 240262</v>
      </c>
    </row>
    <row r="19" spans="1:18" x14ac:dyDescent="0.2">
      <c r="A19" s="22" t="s">
        <v>38</v>
      </c>
      <c r="B19" s="22" t="s">
        <v>213</v>
      </c>
      <c r="C19" s="22" t="s">
        <v>369</v>
      </c>
      <c r="D19" s="22" t="s">
        <v>366</v>
      </c>
      <c r="E19" s="23" t="s">
        <v>427</v>
      </c>
      <c r="F19" s="24">
        <v>16.420000000000002</v>
      </c>
      <c r="G19" s="21" t="s">
        <v>190</v>
      </c>
      <c r="H19" s="21" t="s">
        <v>191</v>
      </c>
      <c r="I19" s="21">
        <v>13</v>
      </c>
      <c r="J19" s="31">
        <v>12.54</v>
      </c>
      <c r="K19" s="25">
        <v>0.8</v>
      </c>
      <c r="L19" s="21">
        <v>10</v>
      </c>
      <c r="M19" s="21">
        <v>50</v>
      </c>
      <c r="N19" s="22">
        <v>90</v>
      </c>
      <c r="O19" s="27">
        <f t="shared" si="0"/>
        <v>4500</v>
      </c>
      <c r="P19" s="21" t="str">
        <f>VLOOKUP(A19,'[1]DURA Master sheet'!$A$1:$E$65536,5,FALSE)</f>
        <v>049081 240288</v>
      </c>
      <c r="Q19" s="21" t="str">
        <f>VLOOKUP(A19,[2]Sheet1!$A:$E,5,FALSE)</f>
        <v>049081 740283</v>
      </c>
      <c r="R19" s="21" t="str">
        <f>VLOOKUP(A19,'[1]DURA Master sheet'!$A$1:$F$65536,6,FALSE)</f>
        <v>40 049081 240286</v>
      </c>
    </row>
    <row r="20" spans="1:18" x14ac:dyDescent="0.2">
      <c r="A20" s="22" t="s">
        <v>39</v>
      </c>
      <c r="B20" s="22" t="s">
        <v>214</v>
      </c>
      <c r="C20" s="22" t="s">
        <v>369</v>
      </c>
      <c r="D20" s="22" t="s">
        <v>366</v>
      </c>
      <c r="E20" s="23" t="s">
        <v>428</v>
      </c>
      <c r="F20" s="24">
        <v>24.67</v>
      </c>
      <c r="G20" s="21" t="s">
        <v>190</v>
      </c>
      <c r="H20" s="21" t="s">
        <v>191</v>
      </c>
      <c r="I20" s="21">
        <v>13</v>
      </c>
      <c r="J20" s="31">
        <v>14.77</v>
      </c>
      <c r="K20" s="25">
        <v>1.1000000000000001</v>
      </c>
      <c r="L20" s="21"/>
      <c r="M20" s="21">
        <v>50</v>
      </c>
      <c r="N20" s="22">
        <v>75</v>
      </c>
      <c r="O20" s="27">
        <f t="shared" si="0"/>
        <v>3750</v>
      </c>
      <c r="P20" s="21" t="str">
        <f>VLOOKUP(A20,'[1]DURA Master sheet'!$A$1:$E$65536,5,FALSE)</f>
        <v>049081 240301</v>
      </c>
      <c r="Q20" s="21" t="str">
        <f>VLOOKUP(A20,[2]Sheet1!$A:$E,5,FALSE)</f>
        <v>049081 740306</v>
      </c>
      <c r="R20" s="21" t="str">
        <f>VLOOKUP(A20,'[1]DURA Master sheet'!$A$1:$F$65536,6,FALSE)</f>
        <v>40 049081 240309</v>
      </c>
    </row>
    <row r="21" spans="1:18" x14ac:dyDescent="0.2">
      <c r="A21" s="22" t="s">
        <v>40</v>
      </c>
      <c r="B21" s="22" t="s">
        <v>215</v>
      </c>
      <c r="C21" s="22" t="s">
        <v>369</v>
      </c>
      <c r="D21" s="22" t="s">
        <v>366</v>
      </c>
      <c r="E21" s="23" t="s">
        <v>432</v>
      </c>
      <c r="F21" s="24">
        <v>24.67</v>
      </c>
      <c r="G21" s="21" t="s">
        <v>190</v>
      </c>
      <c r="H21" s="21" t="s">
        <v>191</v>
      </c>
      <c r="I21" s="21">
        <v>13</v>
      </c>
      <c r="J21" s="31">
        <v>15.26</v>
      </c>
      <c r="K21" s="25">
        <v>1.1000000000000001</v>
      </c>
      <c r="L21" s="21"/>
      <c r="M21" s="21">
        <v>50</v>
      </c>
      <c r="N21" s="22">
        <v>75</v>
      </c>
      <c r="O21" s="27">
        <f t="shared" si="0"/>
        <v>3750</v>
      </c>
      <c r="P21" s="21" t="str">
        <f>VLOOKUP(A21,'[1]DURA Master sheet'!$A$1:$E$65536,5,FALSE)</f>
        <v>049081 240325</v>
      </c>
      <c r="Q21" s="21" t="str">
        <f>VLOOKUP(A21,[2]Sheet1!$A:$E,5,FALSE)</f>
        <v>049081 740320</v>
      </c>
      <c r="R21" s="21" t="str">
        <f>VLOOKUP(A21,'[1]DURA Master sheet'!$A$1:$F$65536,6,FALSE)</f>
        <v>40 049081 240323</v>
      </c>
    </row>
    <row r="22" spans="1:18" x14ac:dyDescent="0.2">
      <c r="A22" s="22" t="s">
        <v>41</v>
      </c>
      <c r="B22" s="22" t="s">
        <v>216</v>
      </c>
      <c r="C22" s="22" t="s">
        <v>369</v>
      </c>
      <c r="D22" s="22" t="s">
        <v>366</v>
      </c>
      <c r="E22" s="23" t="s">
        <v>431</v>
      </c>
      <c r="F22" s="24">
        <v>28.18</v>
      </c>
      <c r="G22" s="21" t="s">
        <v>190</v>
      </c>
      <c r="H22" s="21" t="s">
        <v>191</v>
      </c>
      <c r="I22" s="21">
        <v>13</v>
      </c>
      <c r="J22" s="31">
        <v>12.29</v>
      </c>
      <c r="K22" s="25">
        <v>0.95</v>
      </c>
      <c r="L22" s="21"/>
      <c r="M22" s="21">
        <v>20</v>
      </c>
      <c r="N22" s="22">
        <v>75</v>
      </c>
      <c r="O22" s="27">
        <f t="shared" si="0"/>
        <v>1500</v>
      </c>
      <c r="P22" s="21" t="str">
        <f>VLOOKUP(A22,'[1]DURA Master sheet'!$A$1:$E$65536,5,FALSE)</f>
        <v>049081 240349</v>
      </c>
      <c r="Q22" s="21" t="str">
        <f>VLOOKUP(A22,[2]Sheet1!$A:$E,5,FALSE)</f>
        <v>049081 740344</v>
      </c>
      <c r="R22" s="21" t="str">
        <f>VLOOKUP(A22,'[1]DURA Master sheet'!$A$1:$F$65536,6,FALSE)</f>
        <v>40 049081 240347</v>
      </c>
    </row>
    <row r="23" spans="1:18" x14ac:dyDescent="0.2">
      <c r="A23" s="22" t="s">
        <v>42</v>
      </c>
      <c r="B23" s="22" t="s">
        <v>217</v>
      </c>
      <c r="C23" s="22" t="s">
        <v>369</v>
      </c>
      <c r="D23" s="22" t="s">
        <v>366</v>
      </c>
      <c r="E23" s="23" t="s">
        <v>433</v>
      </c>
      <c r="F23" s="24">
        <v>28.18</v>
      </c>
      <c r="G23" s="21" t="s">
        <v>190</v>
      </c>
      <c r="H23" s="21" t="s">
        <v>191</v>
      </c>
      <c r="I23" s="21">
        <v>13</v>
      </c>
      <c r="J23" s="31">
        <v>8.36</v>
      </c>
      <c r="K23" s="25">
        <v>0.8</v>
      </c>
      <c r="L23" s="21"/>
      <c r="M23" s="21">
        <v>20</v>
      </c>
      <c r="N23" s="22">
        <v>90</v>
      </c>
      <c r="O23" s="27">
        <f t="shared" si="0"/>
        <v>1800</v>
      </c>
      <c r="P23" s="21" t="str">
        <f>VLOOKUP(A23,'[1]DURA Master sheet'!$A$1:$E$65536,5,FALSE)</f>
        <v>049081 240363</v>
      </c>
      <c r="Q23" s="21" t="str">
        <f>VLOOKUP(A23,[2]Sheet1!$A:$E,5,FALSE)</f>
        <v>049081 740368</v>
      </c>
      <c r="R23" s="21" t="str">
        <f>VLOOKUP(A23,'[1]DURA Master sheet'!$A$1:$F$65536,6,FALSE)</f>
        <v>40 049081 240361</v>
      </c>
    </row>
    <row r="24" spans="1:18" x14ac:dyDescent="0.2">
      <c r="A24" s="22" t="s">
        <v>43</v>
      </c>
      <c r="B24" s="22" t="s">
        <v>218</v>
      </c>
      <c r="C24" s="22" t="s">
        <v>370</v>
      </c>
      <c r="D24" s="22" t="s">
        <v>367</v>
      </c>
      <c r="E24" s="23" t="s">
        <v>385</v>
      </c>
      <c r="F24" s="24">
        <v>3.37</v>
      </c>
      <c r="G24" s="21" t="s">
        <v>190</v>
      </c>
      <c r="H24" s="21" t="s">
        <v>191</v>
      </c>
      <c r="I24" s="21">
        <v>15</v>
      </c>
      <c r="J24" s="31">
        <v>14.12</v>
      </c>
      <c r="K24" s="25">
        <v>0.8</v>
      </c>
      <c r="L24" s="21">
        <v>10</v>
      </c>
      <c r="M24" s="21">
        <v>250</v>
      </c>
      <c r="N24" s="22">
        <v>90</v>
      </c>
      <c r="O24" s="27">
        <f t="shared" si="0"/>
        <v>22500</v>
      </c>
      <c r="P24" s="21" t="str">
        <f>VLOOKUP(A24,'[1]DURA Master sheet'!$A$1:$E$65536,5,FALSE)</f>
        <v>049081 240400</v>
      </c>
      <c r="Q24" s="21" t="str">
        <f>VLOOKUP(A24,[2]Sheet1!$A:$E,5,FALSE)</f>
        <v>049081 740405</v>
      </c>
      <c r="R24" s="21" t="str">
        <f>VLOOKUP(A24,'[1]DURA Master sheet'!$A$1:$F$65536,6,FALSE)</f>
        <v>40 049081 240408</v>
      </c>
    </row>
    <row r="25" spans="1:18" x14ac:dyDescent="0.2">
      <c r="A25" s="22" t="s">
        <v>44</v>
      </c>
      <c r="B25" s="22" t="s">
        <v>219</v>
      </c>
      <c r="C25" s="22" t="s">
        <v>370</v>
      </c>
      <c r="D25" s="22" t="s">
        <v>367</v>
      </c>
      <c r="E25" s="23" t="s">
        <v>386</v>
      </c>
      <c r="F25" s="24">
        <v>4.21</v>
      </c>
      <c r="G25" s="21" t="s">
        <v>190</v>
      </c>
      <c r="H25" s="21" t="s">
        <v>191</v>
      </c>
      <c r="I25" s="21">
        <v>15</v>
      </c>
      <c r="J25" s="31">
        <v>12.74</v>
      </c>
      <c r="K25" s="25">
        <v>0.8</v>
      </c>
      <c r="L25" s="21">
        <v>10</v>
      </c>
      <c r="M25" s="21">
        <v>150</v>
      </c>
      <c r="N25" s="22">
        <v>90</v>
      </c>
      <c r="O25" s="27">
        <f t="shared" si="0"/>
        <v>13500</v>
      </c>
      <c r="P25" s="21" t="str">
        <f>VLOOKUP(A25,'[1]DURA Master sheet'!$A$1:$E$65536,5,FALSE)</f>
        <v>049081 240417</v>
      </c>
      <c r="Q25" s="21" t="str">
        <f>VLOOKUP(A25,[2]Sheet1!$A:$E,5,FALSE)</f>
        <v>049081 740412</v>
      </c>
      <c r="R25" s="21" t="str">
        <f>VLOOKUP(A25,'[1]DURA Master sheet'!$A$1:$F$65536,6,FALSE)</f>
        <v>40 049081 240415</v>
      </c>
    </row>
    <row r="26" spans="1:18" x14ac:dyDescent="0.2">
      <c r="A26" s="22" t="s">
        <v>45</v>
      </c>
      <c r="B26" s="22" t="s">
        <v>220</v>
      </c>
      <c r="C26" s="22" t="s">
        <v>370</v>
      </c>
      <c r="D26" s="22" t="s">
        <v>367</v>
      </c>
      <c r="E26" s="23" t="s">
        <v>387</v>
      </c>
      <c r="F26" s="24">
        <v>7.04</v>
      </c>
      <c r="G26" s="21" t="s">
        <v>190</v>
      </c>
      <c r="H26" s="21" t="s">
        <v>191</v>
      </c>
      <c r="I26" s="21">
        <v>15</v>
      </c>
      <c r="J26" s="31">
        <v>6.8</v>
      </c>
      <c r="K26" s="25">
        <v>0.5</v>
      </c>
      <c r="L26" s="21">
        <v>10</v>
      </c>
      <c r="M26" s="21">
        <v>50</v>
      </c>
      <c r="N26" s="22">
        <v>150</v>
      </c>
      <c r="O26" s="27">
        <f t="shared" si="0"/>
        <v>7500</v>
      </c>
      <c r="P26" s="21" t="str">
        <f>VLOOKUP(A26,'[1]DURA Master sheet'!$A$1:$E$65536,5,FALSE)</f>
        <v>049081 240424</v>
      </c>
      <c r="Q26" s="21" t="str">
        <f>VLOOKUP(A26,[2]Sheet1!$A:$E,5,FALSE)</f>
        <v>049081 740429</v>
      </c>
      <c r="R26" s="21" t="str">
        <f>VLOOKUP(A26,'[1]DURA Master sheet'!$A$1:$F$65536,6,FALSE)</f>
        <v>40 049081 240422</v>
      </c>
    </row>
    <row r="27" spans="1:18" x14ac:dyDescent="0.2">
      <c r="A27" s="22" t="s">
        <v>46</v>
      </c>
      <c r="B27" s="22" t="s">
        <v>221</v>
      </c>
      <c r="C27" s="22" t="s">
        <v>370</v>
      </c>
      <c r="D27" s="22" t="s">
        <v>367</v>
      </c>
      <c r="E27" s="23" t="s">
        <v>422</v>
      </c>
      <c r="F27" s="24">
        <v>10.09</v>
      </c>
      <c r="G27" s="21" t="s">
        <v>190</v>
      </c>
      <c r="H27" s="21" t="s">
        <v>191</v>
      </c>
      <c r="I27" s="21">
        <v>15</v>
      </c>
      <c r="J27" s="31">
        <v>11.68</v>
      </c>
      <c r="K27" s="25">
        <v>0.8</v>
      </c>
      <c r="L27" s="21">
        <v>5</v>
      </c>
      <c r="M27" s="21">
        <v>50</v>
      </c>
      <c r="N27" s="22">
        <v>90</v>
      </c>
      <c r="O27" s="27">
        <f t="shared" si="0"/>
        <v>4500</v>
      </c>
      <c r="P27" s="21" t="str">
        <f>VLOOKUP(A27,'[1]DURA Master sheet'!$A$1:$E$65536,5,FALSE)</f>
        <v>049081 240431</v>
      </c>
      <c r="Q27" s="21" t="str">
        <f>VLOOKUP(A27,[2]Sheet1!$A:$E,5,FALSE)</f>
        <v>049081 740436</v>
      </c>
      <c r="R27" s="21" t="str">
        <f>VLOOKUP(A27,'[1]DURA Master sheet'!$A$1:$F$65536,6,FALSE)</f>
        <v>40 049081 240439</v>
      </c>
    </row>
    <row r="28" spans="1:18" x14ac:dyDescent="0.2">
      <c r="A28" s="22" t="s">
        <v>47</v>
      </c>
      <c r="B28" s="22" t="s">
        <v>222</v>
      </c>
      <c r="C28" s="22" t="s">
        <v>370</v>
      </c>
      <c r="D28" s="22" t="s">
        <v>367</v>
      </c>
      <c r="E28" s="23" t="s">
        <v>423</v>
      </c>
      <c r="F28" s="24">
        <v>15.24</v>
      </c>
      <c r="G28" s="21" t="s">
        <v>190</v>
      </c>
      <c r="H28" s="21" t="s">
        <v>191</v>
      </c>
      <c r="I28" s="21">
        <v>15</v>
      </c>
      <c r="J28" s="31">
        <v>15.14</v>
      </c>
      <c r="K28" s="25">
        <v>1.1000000000000001</v>
      </c>
      <c r="L28" s="21">
        <v>10</v>
      </c>
      <c r="M28" s="21">
        <v>50</v>
      </c>
      <c r="N28" s="22">
        <v>75</v>
      </c>
      <c r="O28" s="27">
        <f t="shared" si="0"/>
        <v>3750</v>
      </c>
      <c r="P28" s="21" t="str">
        <f>VLOOKUP(A28,'[1]DURA Master sheet'!$A$1:$E$65536,5,FALSE)</f>
        <v>049081 240448</v>
      </c>
      <c r="Q28" s="21" t="str">
        <f>VLOOKUP(A28,[2]Sheet1!$A:$E,5,FALSE)</f>
        <v>049081 740443</v>
      </c>
      <c r="R28" s="21" t="str">
        <f>VLOOKUP(A28,'[1]DURA Master sheet'!$A$1:$F$65536,6,FALSE)</f>
        <v>40 049081 240446</v>
      </c>
    </row>
    <row r="29" spans="1:18" x14ac:dyDescent="0.2">
      <c r="A29" s="22" t="s">
        <v>48</v>
      </c>
      <c r="B29" s="22" t="s">
        <v>223</v>
      </c>
      <c r="C29" s="22" t="s">
        <v>370</v>
      </c>
      <c r="D29" s="22" t="s">
        <v>367</v>
      </c>
      <c r="E29" s="23" t="s">
        <v>399</v>
      </c>
      <c r="F29" s="24">
        <v>21.11</v>
      </c>
      <c r="G29" s="21" t="s">
        <v>190</v>
      </c>
      <c r="H29" s="21" t="s">
        <v>191</v>
      </c>
      <c r="I29" s="21">
        <v>15</v>
      </c>
      <c r="J29" s="31">
        <v>9.25</v>
      </c>
      <c r="K29" s="25">
        <v>0.8</v>
      </c>
      <c r="L29" s="21">
        <v>5</v>
      </c>
      <c r="M29" s="21">
        <v>20</v>
      </c>
      <c r="N29" s="22">
        <v>90</v>
      </c>
      <c r="O29" s="27">
        <f t="shared" si="0"/>
        <v>1800</v>
      </c>
      <c r="P29" s="21" t="str">
        <f>VLOOKUP(A29,'[1]DURA Master sheet'!$A$1:$E$65536,5,FALSE)</f>
        <v>049081 240455</v>
      </c>
      <c r="Q29" s="21" t="str">
        <f>VLOOKUP(A29,[2]Sheet1!$A:$E,5,FALSE)</f>
        <v>049081 740450</v>
      </c>
      <c r="R29" s="21" t="str">
        <f>VLOOKUP(A29,'[1]DURA Master sheet'!$A$1:$F$65536,6,FALSE)</f>
        <v>40 049081 240453</v>
      </c>
    </row>
    <row r="30" spans="1:18" x14ac:dyDescent="0.2">
      <c r="A30" s="22" t="s">
        <v>49</v>
      </c>
      <c r="B30" s="22" t="s">
        <v>224</v>
      </c>
      <c r="C30" s="22" t="s">
        <v>370</v>
      </c>
      <c r="D30" s="22" t="s">
        <v>367</v>
      </c>
      <c r="E30" s="23" t="s">
        <v>424</v>
      </c>
      <c r="F30" s="24">
        <v>49.3</v>
      </c>
      <c r="G30" s="21" t="s">
        <v>190</v>
      </c>
      <c r="H30" s="21" t="s">
        <v>191</v>
      </c>
      <c r="I30" s="21">
        <v>15</v>
      </c>
      <c r="J30" s="31">
        <v>9.09</v>
      </c>
      <c r="K30" s="25">
        <v>0.8</v>
      </c>
      <c r="L30" s="21"/>
      <c r="M30" s="21">
        <v>10</v>
      </c>
      <c r="N30" s="22">
        <v>90</v>
      </c>
      <c r="O30" s="27">
        <f t="shared" si="0"/>
        <v>900</v>
      </c>
      <c r="P30" s="21" t="str">
        <f>VLOOKUP(A30,'[1]DURA Master sheet'!$A$1:$E$65536,5,FALSE)</f>
        <v>049081 240462</v>
      </c>
      <c r="Q30" s="21" t="str">
        <f>VLOOKUP(A30,[2]Sheet1!$A:$E,5,FALSE)</f>
        <v>049081 740467</v>
      </c>
      <c r="R30" s="21" t="str">
        <f>VLOOKUP(A30,'[1]DURA Master sheet'!$A$1:$F$65536,6,FALSE)</f>
        <v>40 049081 240460</v>
      </c>
    </row>
    <row r="31" spans="1:18" x14ac:dyDescent="0.2">
      <c r="A31" s="22" t="s">
        <v>50</v>
      </c>
      <c r="B31" s="22" t="s">
        <v>225</v>
      </c>
      <c r="C31" s="22" t="s">
        <v>370</v>
      </c>
      <c r="D31" s="22" t="s">
        <v>367</v>
      </c>
      <c r="E31" s="23" t="s">
        <v>400</v>
      </c>
      <c r="F31" s="24">
        <v>77.510000000000005</v>
      </c>
      <c r="G31" s="21" t="s">
        <v>190</v>
      </c>
      <c r="H31" s="21" t="s">
        <v>191</v>
      </c>
      <c r="I31" s="21">
        <v>15</v>
      </c>
      <c r="J31" s="31">
        <v>10.199999999999999</v>
      </c>
      <c r="K31" s="25">
        <v>0.8</v>
      </c>
      <c r="L31" s="21"/>
      <c r="M31" s="21">
        <v>8</v>
      </c>
      <c r="N31" s="22">
        <v>90</v>
      </c>
      <c r="O31" s="27">
        <f t="shared" si="0"/>
        <v>720</v>
      </c>
      <c r="P31" s="21" t="str">
        <f>VLOOKUP(A31,'[1]DURA Master sheet'!$A$1:$E$65536,5,FALSE)</f>
        <v>049081 240479</v>
      </c>
      <c r="Q31" s="21" t="str">
        <f>VLOOKUP(A31,[2]Sheet1!$A:$E,5,FALSE)</f>
        <v>049081 740474</v>
      </c>
      <c r="R31" s="21" t="str">
        <f>VLOOKUP(A31,'[1]DURA Master sheet'!$A$1:$F$65536,6,FALSE)</f>
        <v>40 049081 240477</v>
      </c>
    </row>
    <row r="32" spans="1:18" x14ac:dyDescent="0.2">
      <c r="A32" s="22" t="s">
        <v>51</v>
      </c>
      <c r="B32" s="22" t="s">
        <v>226</v>
      </c>
      <c r="C32" s="22" t="s">
        <v>370</v>
      </c>
      <c r="D32" s="22" t="s">
        <v>371</v>
      </c>
      <c r="E32" s="23" t="s">
        <v>385</v>
      </c>
      <c r="F32" s="24">
        <v>4.42</v>
      </c>
      <c r="G32" s="21" t="s">
        <v>190</v>
      </c>
      <c r="H32" s="21" t="s">
        <v>191</v>
      </c>
      <c r="I32" s="21">
        <v>17</v>
      </c>
      <c r="J32" s="31">
        <v>15.33</v>
      </c>
      <c r="K32" s="25">
        <v>0.8</v>
      </c>
      <c r="L32" s="21">
        <v>10</v>
      </c>
      <c r="M32" s="21">
        <v>250</v>
      </c>
      <c r="N32" s="22">
        <v>90</v>
      </c>
      <c r="O32" s="27">
        <f t="shared" si="0"/>
        <v>22500</v>
      </c>
      <c r="P32" s="21" t="str">
        <f>VLOOKUP(A32,'[1]DURA Master sheet'!$A$1:$E$65536,5,FALSE)</f>
        <v>049081 240509</v>
      </c>
      <c r="Q32" s="21" t="str">
        <f>VLOOKUP(A32,[2]Sheet1!$A:$E,5,FALSE)</f>
        <v>049081 740504</v>
      </c>
      <c r="R32" s="21" t="str">
        <f>VLOOKUP(A32,'[1]DURA Master sheet'!$A$1:$F$65536,6,FALSE)</f>
        <v>40 049081 240507</v>
      </c>
    </row>
    <row r="33" spans="1:18" x14ac:dyDescent="0.2">
      <c r="A33" s="22" t="s">
        <v>52</v>
      </c>
      <c r="B33" s="22" t="s">
        <v>227</v>
      </c>
      <c r="C33" s="22" t="s">
        <v>370</v>
      </c>
      <c r="D33" s="22" t="s">
        <v>371</v>
      </c>
      <c r="E33" s="23" t="s">
        <v>386</v>
      </c>
      <c r="F33" s="24">
        <v>4.97</v>
      </c>
      <c r="G33" s="21" t="s">
        <v>190</v>
      </c>
      <c r="H33" s="21" t="s">
        <v>191</v>
      </c>
      <c r="I33" s="21">
        <v>17</v>
      </c>
      <c r="J33" s="31">
        <v>14.3</v>
      </c>
      <c r="K33" s="25">
        <v>0.8</v>
      </c>
      <c r="L33" s="21">
        <v>10</v>
      </c>
      <c r="M33" s="21">
        <v>150</v>
      </c>
      <c r="N33" s="22">
        <v>90</v>
      </c>
      <c r="O33" s="27">
        <f t="shared" si="0"/>
        <v>13500</v>
      </c>
      <c r="P33" s="21" t="str">
        <f>VLOOKUP(A33,'[1]DURA Master sheet'!$A$1:$E$65536,5,FALSE)</f>
        <v>049081 240516</v>
      </c>
      <c r="Q33" s="21" t="str">
        <f>VLOOKUP(A33,[2]Sheet1!$A:$E,5,FALSE)</f>
        <v>049081 740511</v>
      </c>
      <c r="R33" s="21" t="str">
        <f>VLOOKUP(A33,'[1]DURA Master sheet'!$A$1:$F$65536,6,FALSE)</f>
        <v>40 049081 240514</v>
      </c>
    </row>
    <row r="34" spans="1:18" x14ac:dyDescent="0.2">
      <c r="A34" s="22" t="s">
        <v>53</v>
      </c>
      <c r="B34" s="22" t="s">
        <v>228</v>
      </c>
      <c r="C34" s="22" t="s">
        <v>370</v>
      </c>
      <c r="D34" s="22" t="s">
        <v>371</v>
      </c>
      <c r="E34" s="23" t="s">
        <v>434</v>
      </c>
      <c r="F34" s="24">
        <v>4.97</v>
      </c>
      <c r="G34" s="21" t="s">
        <v>190</v>
      </c>
      <c r="H34" s="21" t="s">
        <v>191</v>
      </c>
      <c r="I34" s="21">
        <v>17</v>
      </c>
      <c r="J34" s="31">
        <v>14.46</v>
      </c>
      <c r="K34" s="25">
        <v>0.8</v>
      </c>
      <c r="L34" s="21">
        <v>10</v>
      </c>
      <c r="M34" s="21">
        <v>200</v>
      </c>
      <c r="N34" s="22">
        <v>90</v>
      </c>
      <c r="O34" s="27">
        <f t="shared" si="0"/>
        <v>18000</v>
      </c>
      <c r="P34" s="21" t="str">
        <f>VLOOKUP(A34,'[1]DURA Master sheet'!$A$1:$E$65536,5,FALSE)</f>
        <v>049081 240523</v>
      </c>
      <c r="Q34" s="21" t="str">
        <f>VLOOKUP(A34,[2]Sheet1!$A:$E,5,FALSE)</f>
        <v>049081 740528</v>
      </c>
      <c r="R34" s="21" t="str">
        <f>VLOOKUP(A34,'[1]DURA Master sheet'!$A$1:$F$65536,6,FALSE)</f>
        <v>40 049081 240521</v>
      </c>
    </row>
    <row r="35" spans="1:18" x14ac:dyDescent="0.2">
      <c r="A35" s="22" t="s">
        <v>54</v>
      </c>
      <c r="B35" s="22" t="s">
        <v>229</v>
      </c>
      <c r="C35" s="22" t="s">
        <v>370</v>
      </c>
      <c r="D35" s="22" t="s">
        <v>371</v>
      </c>
      <c r="E35" s="23" t="s">
        <v>435</v>
      </c>
      <c r="F35" s="24">
        <v>9.42</v>
      </c>
      <c r="G35" s="21" t="s">
        <v>190</v>
      </c>
      <c r="H35" s="21" t="s">
        <v>191</v>
      </c>
      <c r="I35" s="21">
        <v>17</v>
      </c>
      <c r="J35" s="31">
        <v>12</v>
      </c>
      <c r="K35" s="25">
        <v>0.65</v>
      </c>
      <c r="L35" s="21">
        <v>10</v>
      </c>
      <c r="M35" s="21">
        <v>100</v>
      </c>
      <c r="N35" s="22">
        <v>120</v>
      </c>
      <c r="O35" s="27">
        <f t="shared" si="0"/>
        <v>12000</v>
      </c>
      <c r="P35" s="21" t="str">
        <f>VLOOKUP(A35,'[1]DURA Master sheet'!$A$1:$E$65536,5,FALSE)</f>
        <v>049081 240547</v>
      </c>
      <c r="Q35" s="21" t="str">
        <f>VLOOKUP(A35,[2]Sheet1!$A:$E,5,FALSE)</f>
        <v>049081 740542</v>
      </c>
      <c r="R35" s="21" t="str">
        <f>VLOOKUP(A35,'[1]DURA Master sheet'!$A$1:$F$65536,6,FALSE)</f>
        <v>40 049081 240545</v>
      </c>
    </row>
    <row r="36" spans="1:18" x14ac:dyDescent="0.2">
      <c r="A36" s="22" t="s">
        <v>55</v>
      </c>
      <c r="B36" s="22" t="s">
        <v>230</v>
      </c>
      <c r="C36" s="22" t="s">
        <v>370</v>
      </c>
      <c r="D36" s="22" t="s">
        <v>371</v>
      </c>
      <c r="E36" s="23" t="s">
        <v>436</v>
      </c>
      <c r="F36" s="24">
        <v>8.91</v>
      </c>
      <c r="G36" s="21" t="s">
        <v>190</v>
      </c>
      <c r="H36" s="21" t="s">
        <v>191</v>
      </c>
      <c r="I36" s="21">
        <v>17</v>
      </c>
      <c r="J36" s="31">
        <v>7.11</v>
      </c>
      <c r="K36" s="25">
        <v>0.5</v>
      </c>
      <c r="L36" s="21">
        <v>10</v>
      </c>
      <c r="M36" s="21">
        <v>50</v>
      </c>
      <c r="N36" s="22">
        <v>150</v>
      </c>
      <c r="O36" s="27">
        <f t="shared" si="0"/>
        <v>7500</v>
      </c>
      <c r="P36" s="21" t="str">
        <f>VLOOKUP(A36,'[1]DURA Master sheet'!$A$1:$E$65536,5,FALSE)</f>
        <v>049081 240530</v>
      </c>
      <c r="Q36" s="21" t="str">
        <f>VLOOKUP(A36,[2]Sheet1!$A:$E,5,FALSE)</f>
        <v>049081 740535</v>
      </c>
      <c r="R36" s="21" t="str">
        <f>VLOOKUP(A36,'[1]DURA Master sheet'!$A$1:$F$65536,6,FALSE)</f>
        <v>40 049081 240538</v>
      </c>
    </row>
    <row r="37" spans="1:18" x14ac:dyDescent="0.2">
      <c r="A37" s="22" t="s">
        <v>56</v>
      </c>
      <c r="B37" s="22" t="s">
        <v>231</v>
      </c>
      <c r="C37" s="22" t="s">
        <v>370</v>
      </c>
      <c r="D37" s="22" t="s">
        <v>372</v>
      </c>
      <c r="E37" s="23" t="s">
        <v>385</v>
      </c>
      <c r="F37" s="24">
        <v>8.3800000000000008</v>
      </c>
      <c r="G37" s="21" t="s">
        <v>190</v>
      </c>
      <c r="H37" s="21" t="s">
        <v>191</v>
      </c>
      <c r="I37" s="21">
        <v>19</v>
      </c>
      <c r="J37" s="31">
        <v>22.58</v>
      </c>
      <c r="K37" s="25">
        <v>0.95</v>
      </c>
      <c r="L37" s="21">
        <v>10</v>
      </c>
      <c r="M37" s="21">
        <v>250</v>
      </c>
      <c r="N37" s="22">
        <v>75</v>
      </c>
      <c r="O37" s="27">
        <f t="shared" si="0"/>
        <v>18750</v>
      </c>
      <c r="P37" s="21" t="str">
        <f>VLOOKUP(A37,'[1]DURA Master sheet'!$A$1:$E$65536,5,FALSE)</f>
        <v>049081 240608</v>
      </c>
      <c r="Q37" s="21" t="str">
        <f>VLOOKUP(A37,[2]Sheet1!$A:$E,5,FALSE)</f>
        <v>049081 740603</v>
      </c>
      <c r="R37" s="21" t="str">
        <f>VLOOKUP(A37,'[1]DURA Master sheet'!$A$1:$F$65536,6,FALSE)</f>
        <v>40 049081 240606</v>
      </c>
    </row>
    <row r="38" spans="1:18" x14ac:dyDescent="0.2">
      <c r="A38" s="22" t="s">
        <v>57</v>
      </c>
      <c r="B38" s="22" t="s">
        <v>232</v>
      </c>
      <c r="C38" s="22" t="s">
        <v>370</v>
      </c>
      <c r="D38" s="22" t="s">
        <v>372</v>
      </c>
      <c r="E38" s="23" t="s">
        <v>386</v>
      </c>
      <c r="F38" s="24">
        <v>12.5</v>
      </c>
      <c r="G38" s="21" t="s">
        <v>190</v>
      </c>
      <c r="H38" s="21" t="s">
        <v>191</v>
      </c>
      <c r="I38" s="21">
        <v>19</v>
      </c>
      <c r="J38" s="31">
        <v>12.85</v>
      </c>
      <c r="K38" s="25">
        <v>0.65</v>
      </c>
      <c r="L38" s="21">
        <v>10</v>
      </c>
      <c r="M38" s="21">
        <v>100</v>
      </c>
      <c r="N38" s="22">
        <v>120</v>
      </c>
      <c r="O38" s="27">
        <f t="shared" si="0"/>
        <v>12000</v>
      </c>
      <c r="P38" s="21" t="str">
        <f>VLOOKUP(A38,'[1]DURA Master sheet'!$A$1:$E$65536,5,FALSE)</f>
        <v>049081 240615</v>
      </c>
      <c r="Q38" s="21" t="str">
        <f>VLOOKUP(A38,[2]Sheet1!$A:$E,5,FALSE)</f>
        <v>049081 740610</v>
      </c>
      <c r="R38" s="21" t="str">
        <f>VLOOKUP(A38,'[1]DURA Master sheet'!$A$1:$F$65536,6,FALSE)</f>
        <v>40 049081 240613</v>
      </c>
    </row>
    <row r="39" spans="1:18" x14ac:dyDescent="0.2">
      <c r="A39" s="22" t="s">
        <v>58</v>
      </c>
      <c r="B39" s="22" t="s">
        <v>233</v>
      </c>
      <c r="C39" s="22" t="s">
        <v>370</v>
      </c>
      <c r="D39" s="22" t="s">
        <v>372</v>
      </c>
      <c r="E39" s="23" t="s">
        <v>387</v>
      </c>
      <c r="F39" s="24">
        <v>26.7</v>
      </c>
      <c r="G39" s="21" t="s">
        <v>190</v>
      </c>
      <c r="H39" s="21" t="s">
        <v>191</v>
      </c>
      <c r="I39" s="21">
        <v>19</v>
      </c>
      <c r="J39" s="31">
        <v>10.3</v>
      </c>
      <c r="K39" s="25">
        <v>0.5</v>
      </c>
      <c r="L39" s="21">
        <v>10</v>
      </c>
      <c r="M39" s="21">
        <v>50</v>
      </c>
      <c r="N39" s="22">
        <v>150</v>
      </c>
      <c r="O39" s="27">
        <f t="shared" si="0"/>
        <v>7500</v>
      </c>
      <c r="P39" s="21" t="str">
        <f>VLOOKUP(A39,'[1]DURA Master sheet'!$A$1:$E$65536,5,FALSE)</f>
        <v>049081 240622</v>
      </c>
      <c r="Q39" s="21" t="str">
        <f>VLOOKUP(A39,[2]Sheet1!$A:$E,5,FALSE)</f>
        <v>049081 740627</v>
      </c>
      <c r="R39" s="21" t="str">
        <f>VLOOKUP(A39,'[1]DURA Master sheet'!$A$1:$F$65536,6,FALSE)</f>
        <v>40 049081 240620</v>
      </c>
    </row>
    <row r="40" spans="1:18" x14ac:dyDescent="0.2">
      <c r="A40" s="22" t="s">
        <v>59</v>
      </c>
      <c r="B40" s="22" t="s">
        <v>234</v>
      </c>
      <c r="C40" s="22" t="s">
        <v>370</v>
      </c>
      <c r="D40" s="22" t="s">
        <v>372</v>
      </c>
      <c r="E40" s="23" t="s">
        <v>422</v>
      </c>
      <c r="F40" s="24">
        <v>28.5</v>
      </c>
      <c r="G40" s="21" t="s">
        <v>190</v>
      </c>
      <c r="H40" s="21" t="s">
        <v>191</v>
      </c>
      <c r="I40" s="21">
        <v>19</v>
      </c>
      <c r="J40" s="31">
        <v>15.87</v>
      </c>
      <c r="K40" s="25">
        <v>0.95</v>
      </c>
      <c r="L40" s="21">
        <v>5</v>
      </c>
      <c r="M40" s="21">
        <v>50</v>
      </c>
      <c r="N40" s="22">
        <v>75</v>
      </c>
      <c r="O40" s="27">
        <f t="shared" si="0"/>
        <v>3750</v>
      </c>
      <c r="P40" s="21" t="str">
        <f>VLOOKUP(A40,'[1]DURA Master sheet'!$A$1:$E$65536,5,FALSE)</f>
        <v>049081 240639</v>
      </c>
      <c r="Q40" s="21" t="str">
        <f>VLOOKUP(A40,[2]Sheet1!$A:$E,5,FALSE)</f>
        <v>049081 740634</v>
      </c>
      <c r="R40" s="21" t="str">
        <f>VLOOKUP(A40,'[1]DURA Master sheet'!$A$1:$F$65536,6,FALSE)</f>
        <v>40 049081 240637</v>
      </c>
    </row>
    <row r="41" spans="1:18" x14ac:dyDescent="0.2">
      <c r="A41" s="22" t="s">
        <v>60</v>
      </c>
      <c r="B41" s="22" t="s">
        <v>235</v>
      </c>
      <c r="C41" s="22" t="s">
        <v>370</v>
      </c>
      <c r="D41" s="22" t="s">
        <v>372</v>
      </c>
      <c r="E41" s="23" t="s">
        <v>423</v>
      </c>
      <c r="F41" s="24">
        <v>35.99</v>
      </c>
      <c r="G41" s="21" t="s">
        <v>190</v>
      </c>
      <c r="H41" s="21" t="s">
        <v>191</v>
      </c>
      <c r="I41" s="21">
        <v>19</v>
      </c>
      <c r="J41" s="31">
        <v>19.2</v>
      </c>
      <c r="K41" s="25">
        <v>1.1000000000000001</v>
      </c>
      <c r="L41" s="21">
        <v>5</v>
      </c>
      <c r="M41" s="21">
        <v>25</v>
      </c>
      <c r="N41" s="22">
        <v>75</v>
      </c>
      <c r="O41" s="27">
        <f t="shared" si="0"/>
        <v>1875</v>
      </c>
      <c r="P41" s="21" t="str">
        <f>VLOOKUP(A41,'[1]DURA Master sheet'!$A$1:$E$65536,5,FALSE)</f>
        <v>049081 240646</v>
      </c>
      <c r="Q41" s="21" t="str">
        <f>VLOOKUP(A41,[2]Sheet1!$A:$E,5,FALSE)</f>
        <v>049081 740641</v>
      </c>
      <c r="R41" s="21" t="str">
        <f>VLOOKUP(A41,'[1]DURA Master sheet'!$A$1:$F$65536,6,FALSE)</f>
        <v>40 049081 240644</v>
      </c>
    </row>
    <row r="42" spans="1:18" x14ac:dyDescent="0.2">
      <c r="A42" s="22" t="s">
        <v>61</v>
      </c>
      <c r="B42" s="22" t="s">
        <v>236</v>
      </c>
      <c r="C42" s="22" t="s">
        <v>370</v>
      </c>
      <c r="D42" s="22" t="s">
        <v>372</v>
      </c>
      <c r="E42" s="23" t="s">
        <v>399</v>
      </c>
      <c r="F42" s="24">
        <v>54.81</v>
      </c>
      <c r="G42" s="21" t="s">
        <v>190</v>
      </c>
      <c r="H42" s="21" t="s">
        <v>191</v>
      </c>
      <c r="I42" s="21">
        <v>19</v>
      </c>
      <c r="J42" s="31">
        <v>13.5</v>
      </c>
      <c r="K42" s="25">
        <v>0.95</v>
      </c>
      <c r="L42" s="21">
        <v>5</v>
      </c>
      <c r="M42" s="21">
        <v>25</v>
      </c>
      <c r="N42" s="22">
        <v>75</v>
      </c>
      <c r="O42" s="27">
        <f t="shared" si="0"/>
        <v>1875</v>
      </c>
      <c r="P42" s="21" t="str">
        <f>VLOOKUP(A42,'[1]DURA Master sheet'!$A$1:$E$65536,5,FALSE)</f>
        <v>049081 240653</v>
      </c>
      <c r="Q42" s="21" t="str">
        <f>VLOOKUP(A42,[2]Sheet1!$A:$E,5,FALSE)</f>
        <v>049081 740658</v>
      </c>
      <c r="R42" s="21" t="str">
        <f>VLOOKUP(A42,'[1]DURA Master sheet'!$A$1:$F$65536,6,FALSE)</f>
        <v>40 049081 240651</v>
      </c>
    </row>
    <row r="43" spans="1:18" x14ac:dyDescent="0.2">
      <c r="A43" s="22" t="s">
        <v>62</v>
      </c>
      <c r="B43" s="22" t="s">
        <v>237</v>
      </c>
      <c r="C43" s="22" t="s">
        <v>375</v>
      </c>
      <c r="D43" s="22" t="s">
        <v>374</v>
      </c>
      <c r="E43" s="23" t="s">
        <v>385</v>
      </c>
      <c r="F43" s="24">
        <v>6.82</v>
      </c>
      <c r="G43" s="21" t="s">
        <v>190</v>
      </c>
      <c r="H43" s="21" t="s">
        <v>191</v>
      </c>
      <c r="I43" s="21">
        <v>25</v>
      </c>
      <c r="J43" s="31">
        <v>15.07</v>
      </c>
      <c r="K43" s="25">
        <v>0.65</v>
      </c>
      <c r="L43" s="21">
        <v>10</v>
      </c>
      <c r="M43" s="21">
        <v>250</v>
      </c>
      <c r="N43" s="22">
        <v>120</v>
      </c>
      <c r="O43" s="27">
        <f t="shared" si="0"/>
        <v>30000</v>
      </c>
      <c r="P43" s="21" t="str">
        <f>VLOOKUP(A43,'[1]DURA Master sheet'!$A$1:$E$65536,5,FALSE)</f>
        <v>049081 240707</v>
      </c>
      <c r="Q43" s="21" t="str">
        <f>VLOOKUP(A43,[2]Sheet1!$A:$E,5,FALSE)</f>
        <v>049081 740702</v>
      </c>
      <c r="R43" s="21" t="str">
        <f>VLOOKUP(A43,'[1]DURA Master sheet'!$A$1:$F$65536,6,FALSE)</f>
        <v>40 049081 240705</v>
      </c>
    </row>
    <row r="44" spans="1:18" x14ac:dyDescent="0.2">
      <c r="A44" s="22" t="s">
        <v>63</v>
      </c>
      <c r="B44" s="22" t="s">
        <v>238</v>
      </c>
      <c r="C44" s="22" t="s">
        <v>375</v>
      </c>
      <c r="D44" s="22" t="s">
        <v>374</v>
      </c>
      <c r="E44" s="23" t="s">
        <v>386</v>
      </c>
      <c r="F44" s="24">
        <v>8.4</v>
      </c>
      <c r="G44" s="21" t="s">
        <v>190</v>
      </c>
      <c r="H44" s="21" t="s">
        <v>191</v>
      </c>
      <c r="I44" s="21">
        <v>25</v>
      </c>
      <c r="J44" s="31">
        <v>16.7</v>
      </c>
      <c r="K44" s="25">
        <v>0.8</v>
      </c>
      <c r="L44" s="21">
        <v>10</v>
      </c>
      <c r="M44" s="21">
        <v>200</v>
      </c>
      <c r="N44" s="22">
        <v>90</v>
      </c>
      <c r="O44" s="27">
        <f t="shared" si="0"/>
        <v>18000</v>
      </c>
      <c r="P44" s="21" t="str">
        <f>VLOOKUP(A44,'[1]DURA Master sheet'!$A$1:$E$65536,5,FALSE)</f>
        <v>049081 240714</v>
      </c>
      <c r="Q44" s="21" t="str">
        <f>VLOOKUP(A44,[2]Sheet1!$A:$E,5,FALSE)</f>
        <v>049081 740719</v>
      </c>
      <c r="R44" s="21" t="str">
        <f>VLOOKUP(A44,'[1]DURA Master sheet'!$A$1:$F$65536,6,FALSE)</f>
        <v>40 049081 240712</v>
      </c>
    </row>
    <row r="45" spans="1:18" x14ac:dyDescent="0.2">
      <c r="A45" s="22" t="s">
        <v>64</v>
      </c>
      <c r="B45" s="22" t="s">
        <v>239</v>
      </c>
      <c r="C45" s="22" t="s">
        <v>376</v>
      </c>
      <c r="D45" s="22" t="s">
        <v>367</v>
      </c>
      <c r="E45" s="23" t="s">
        <v>385</v>
      </c>
      <c r="F45" s="24">
        <v>4.6900000000000004</v>
      </c>
      <c r="G45" s="21" t="s">
        <v>190</v>
      </c>
      <c r="H45" s="21" t="s">
        <v>191</v>
      </c>
      <c r="I45" s="21">
        <v>28</v>
      </c>
      <c r="J45" s="31">
        <v>13.37</v>
      </c>
      <c r="K45" s="25">
        <v>0.8</v>
      </c>
      <c r="L45" s="21">
        <v>10</v>
      </c>
      <c r="M45" s="21">
        <v>250</v>
      </c>
      <c r="N45" s="22">
        <v>90</v>
      </c>
      <c r="O45" s="27">
        <f t="shared" si="0"/>
        <v>22500</v>
      </c>
      <c r="P45" s="21" t="str">
        <f>VLOOKUP(A45,'[1]DURA Master sheet'!$A$1:$E$65536,5,FALSE)</f>
        <v>049081 240806</v>
      </c>
      <c r="Q45" s="21" t="str">
        <f>VLOOKUP(A45,[2]Sheet1!$A:$E,5,FALSE)</f>
        <v>049081 740801</v>
      </c>
      <c r="R45" s="21" t="str">
        <f>VLOOKUP(A45,'[1]DURA Master sheet'!$A$1:$F$65536,6,FALSE)</f>
        <v>40 049081 240804</v>
      </c>
    </row>
    <row r="46" spans="1:18" x14ac:dyDescent="0.2">
      <c r="A46" s="22" t="s">
        <v>65</v>
      </c>
      <c r="B46" s="22" t="s">
        <v>240</v>
      </c>
      <c r="C46" s="22" t="s">
        <v>376</v>
      </c>
      <c r="D46" s="22" t="s">
        <v>367</v>
      </c>
      <c r="E46" s="23" t="s">
        <v>386</v>
      </c>
      <c r="F46" s="24">
        <v>6.1</v>
      </c>
      <c r="G46" s="21" t="s">
        <v>190</v>
      </c>
      <c r="H46" s="21" t="s">
        <v>191</v>
      </c>
      <c r="I46" s="21">
        <v>28</v>
      </c>
      <c r="J46" s="31">
        <v>9.08</v>
      </c>
      <c r="K46" s="25">
        <v>0.65</v>
      </c>
      <c r="L46" s="21">
        <v>10</v>
      </c>
      <c r="M46" s="21">
        <v>100</v>
      </c>
      <c r="N46" s="22">
        <v>120</v>
      </c>
      <c r="O46" s="27">
        <f t="shared" si="0"/>
        <v>12000</v>
      </c>
      <c r="P46" s="21" t="str">
        <f>VLOOKUP(A46,'[1]DURA Master sheet'!$A$1:$E$65536,5,FALSE)</f>
        <v>049081 240813</v>
      </c>
      <c r="Q46" s="21" t="str">
        <f>VLOOKUP(A46,[2]Sheet1!$A:$E,5,FALSE)</f>
        <v>049081 740818</v>
      </c>
      <c r="R46" s="21" t="str">
        <f>VLOOKUP(A46,'[1]DURA Master sheet'!$A$1:$F$65536,6,FALSE)</f>
        <v>40 049081 240811</v>
      </c>
    </row>
    <row r="47" spans="1:18" x14ac:dyDescent="0.2">
      <c r="A47" s="22" t="s">
        <v>66</v>
      </c>
      <c r="B47" s="22" t="s">
        <v>241</v>
      </c>
      <c r="C47" s="22" t="s">
        <v>376</v>
      </c>
      <c r="D47" s="22" t="s">
        <v>367</v>
      </c>
      <c r="E47" s="23" t="s">
        <v>387</v>
      </c>
      <c r="F47" s="24">
        <v>7.33</v>
      </c>
      <c r="G47" s="21" t="s">
        <v>190</v>
      </c>
      <c r="H47" s="21" t="s">
        <v>191</v>
      </c>
      <c r="I47" s="21">
        <v>28</v>
      </c>
      <c r="J47" s="31">
        <v>14.46</v>
      </c>
      <c r="K47" s="25">
        <v>0.8</v>
      </c>
      <c r="L47" s="21">
        <v>10</v>
      </c>
      <c r="M47" s="21">
        <v>100</v>
      </c>
      <c r="N47" s="22">
        <v>90</v>
      </c>
      <c r="O47" s="27">
        <f t="shared" si="0"/>
        <v>9000</v>
      </c>
      <c r="P47" s="21" t="str">
        <f>VLOOKUP(A47,'[1]DURA Master sheet'!$A$1:$E$65536,5,FALSE)</f>
        <v>049081 240820</v>
      </c>
      <c r="Q47" s="21" t="str">
        <f>VLOOKUP(A47,[2]Sheet1!$A:$E,5,FALSE)</f>
        <v>049081 740825</v>
      </c>
      <c r="R47" s="21" t="str">
        <f>VLOOKUP(A47,'[1]DURA Master sheet'!$A$1:$F$65536,6,FALSE)</f>
        <v>40 049081 240828</v>
      </c>
    </row>
    <row r="48" spans="1:18" x14ac:dyDescent="0.2">
      <c r="A48" s="22" t="s">
        <v>67</v>
      </c>
      <c r="B48" s="22" t="s">
        <v>242</v>
      </c>
      <c r="C48" s="22" t="s">
        <v>376</v>
      </c>
      <c r="D48" s="22" t="s">
        <v>367</v>
      </c>
      <c r="E48" s="23" t="s">
        <v>422</v>
      </c>
      <c r="F48" s="24">
        <v>11.86</v>
      </c>
      <c r="G48" s="21" t="s">
        <v>190</v>
      </c>
      <c r="H48" s="21" t="s">
        <v>191</v>
      </c>
      <c r="I48" s="21">
        <v>28</v>
      </c>
      <c r="J48" s="31">
        <v>10.92</v>
      </c>
      <c r="K48" s="25">
        <v>0.8</v>
      </c>
      <c r="L48" s="21">
        <v>5</v>
      </c>
      <c r="M48" s="21">
        <v>50</v>
      </c>
      <c r="N48" s="22">
        <v>90</v>
      </c>
      <c r="O48" s="27">
        <f t="shared" si="0"/>
        <v>4500</v>
      </c>
      <c r="P48" s="21" t="str">
        <f>VLOOKUP(A48,'[1]DURA Master sheet'!$A$1:$E$65536,5,FALSE)</f>
        <v>049081 240837</v>
      </c>
      <c r="Q48" s="21" t="str">
        <f>VLOOKUP(A48,[2]Sheet1!$A:$E,5,FALSE)</f>
        <v>049081 740832</v>
      </c>
      <c r="R48" s="21" t="str">
        <f>VLOOKUP(A48,'[1]DURA Master sheet'!$A$1:$F$65536,6,FALSE)</f>
        <v>40 049081 240835</v>
      </c>
    </row>
    <row r="49" spans="1:18" x14ac:dyDescent="0.2">
      <c r="A49" s="22" t="s">
        <v>68</v>
      </c>
      <c r="B49" s="22" t="s">
        <v>243</v>
      </c>
      <c r="C49" s="22" t="s">
        <v>376</v>
      </c>
      <c r="D49" s="22" t="s">
        <v>367</v>
      </c>
      <c r="E49" s="23" t="s">
        <v>423</v>
      </c>
      <c r="F49" s="24">
        <v>14.32</v>
      </c>
      <c r="G49" s="21" t="s">
        <v>190</v>
      </c>
      <c r="H49" s="21" t="s">
        <v>191</v>
      </c>
      <c r="I49" s="21">
        <v>28</v>
      </c>
      <c r="J49" s="31">
        <v>11.87</v>
      </c>
      <c r="K49" s="25">
        <v>0.95</v>
      </c>
      <c r="L49" s="21">
        <v>10</v>
      </c>
      <c r="M49" s="21">
        <v>50</v>
      </c>
      <c r="N49" s="22">
        <v>75</v>
      </c>
      <c r="O49" s="27">
        <f t="shared" si="0"/>
        <v>3750</v>
      </c>
      <c r="P49" s="21" t="str">
        <f>VLOOKUP(A49,'[1]DURA Master sheet'!$A$1:$E$65536,5,FALSE)</f>
        <v>049081 240844</v>
      </c>
      <c r="Q49" s="21" t="str">
        <f>VLOOKUP(A49,[2]Sheet1!$A:$E,5,FALSE)</f>
        <v>049081 740849</v>
      </c>
      <c r="R49" s="21" t="str">
        <f>VLOOKUP(A49,'[1]DURA Master sheet'!$A$1:$F$65536,6,FALSE)</f>
        <v>40 049081 240842</v>
      </c>
    </row>
    <row r="50" spans="1:18" x14ac:dyDescent="0.2">
      <c r="A50" s="22" t="s">
        <v>69</v>
      </c>
      <c r="B50" s="22" t="s">
        <v>244</v>
      </c>
      <c r="C50" s="22" t="s">
        <v>376</v>
      </c>
      <c r="D50" s="22" t="s">
        <v>367</v>
      </c>
      <c r="E50" s="23" t="s">
        <v>399</v>
      </c>
      <c r="F50" s="24">
        <v>20.440000000000001</v>
      </c>
      <c r="G50" s="21" t="s">
        <v>190</v>
      </c>
      <c r="H50" s="21" t="s">
        <v>191</v>
      </c>
      <c r="I50" s="21">
        <v>28</v>
      </c>
      <c r="J50" s="31">
        <v>9.7899999999999991</v>
      </c>
      <c r="K50" s="25">
        <v>0.8</v>
      </c>
      <c r="L50" s="21">
        <v>5</v>
      </c>
      <c r="M50" s="21">
        <v>20</v>
      </c>
      <c r="N50" s="22">
        <v>90</v>
      </c>
      <c r="O50" s="27">
        <f t="shared" si="0"/>
        <v>1800</v>
      </c>
      <c r="P50" s="21" t="str">
        <f>VLOOKUP(A50,'[1]DURA Master sheet'!$A$1:$E$65536,5,FALSE)</f>
        <v>049081 240851</v>
      </c>
      <c r="Q50" s="21" t="str">
        <f>VLOOKUP(A50,[2]Sheet1!$A:$E,5,FALSE)</f>
        <v>049081 740856</v>
      </c>
      <c r="R50" s="21" t="str">
        <f>VLOOKUP(A50,'[1]DURA Master sheet'!$A$1:$F$65536,6,FALSE)</f>
        <v>40 049081 240859</v>
      </c>
    </row>
    <row r="51" spans="1:18" x14ac:dyDescent="0.2">
      <c r="A51" s="22" t="s">
        <v>70</v>
      </c>
      <c r="B51" s="22" t="s">
        <v>245</v>
      </c>
      <c r="C51" s="22" t="s">
        <v>376</v>
      </c>
      <c r="D51" s="22" t="s">
        <v>367</v>
      </c>
      <c r="E51" s="23" t="s">
        <v>424</v>
      </c>
      <c r="F51" s="24">
        <v>56.36</v>
      </c>
      <c r="G51" s="21" t="s">
        <v>190</v>
      </c>
      <c r="H51" s="21" t="s">
        <v>191</v>
      </c>
      <c r="I51" s="21">
        <v>28</v>
      </c>
      <c r="J51" s="31">
        <v>8.89</v>
      </c>
      <c r="K51" s="25">
        <v>0.8</v>
      </c>
      <c r="L51" s="21"/>
      <c r="M51" s="21">
        <v>10</v>
      </c>
      <c r="N51" s="22">
        <v>90</v>
      </c>
      <c r="O51" s="27">
        <f t="shared" si="0"/>
        <v>900</v>
      </c>
      <c r="P51" s="21" t="str">
        <f>VLOOKUP(A51,'[1]DURA Master sheet'!$A$1:$E$65536,5,FALSE)</f>
        <v>049081 240868</v>
      </c>
      <c r="Q51" s="21" t="str">
        <f>VLOOKUP(A51,[2]Sheet1!$A:$E,5,FALSE)</f>
        <v>049081 740863</v>
      </c>
      <c r="R51" s="21" t="str">
        <f>VLOOKUP(A51,'[1]DURA Master sheet'!$A$1:$F$65536,6,FALSE)</f>
        <v>40 049081 240866</v>
      </c>
    </row>
    <row r="52" spans="1:18" x14ac:dyDescent="0.2">
      <c r="A52" s="22" t="s">
        <v>71</v>
      </c>
      <c r="B52" s="22" t="s">
        <v>246</v>
      </c>
      <c r="C52" s="22" t="s">
        <v>376</v>
      </c>
      <c r="D52" s="22" t="s">
        <v>367</v>
      </c>
      <c r="E52" s="23" t="s">
        <v>400</v>
      </c>
      <c r="F52" s="24">
        <v>86.84</v>
      </c>
      <c r="G52" s="21" t="s">
        <v>190</v>
      </c>
      <c r="H52" s="21" t="s">
        <v>191</v>
      </c>
      <c r="I52" s="21">
        <v>28</v>
      </c>
      <c r="J52" s="31">
        <v>11.4</v>
      </c>
      <c r="K52" s="25">
        <v>0.8</v>
      </c>
      <c r="L52" s="21"/>
      <c r="M52" s="21">
        <v>8</v>
      </c>
      <c r="N52" s="22">
        <v>90</v>
      </c>
      <c r="O52" s="27">
        <f t="shared" si="0"/>
        <v>720</v>
      </c>
      <c r="P52" s="21" t="str">
        <f>VLOOKUP(A52,'[1]DURA Master sheet'!$A$1:$E$65536,5,FALSE)</f>
        <v>049081 240875</v>
      </c>
      <c r="Q52" s="21" t="str">
        <f>VLOOKUP(A52,[2]Sheet1!$A:$E,5,FALSE)</f>
        <v>049081 740870</v>
      </c>
      <c r="R52" s="21" t="str">
        <f>VLOOKUP(A52,'[1]DURA Master sheet'!$A$1:$F$65536,6,FALSE)</f>
        <v>40 049081 240873</v>
      </c>
    </row>
    <row r="53" spans="1:18" x14ac:dyDescent="0.2">
      <c r="A53" s="22" t="s">
        <v>72</v>
      </c>
      <c r="B53" s="22" t="s">
        <v>247</v>
      </c>
      <c r="C53" s="22" t="s">
        <v>377</v>
      </c>
      <c r="D53" s="22" t="s">
        <v>367</v>
      </c>
      <c r="E53" s="23" t="s">
        <v>385</v>
      </c>
      <c r="F53" s="24">
        <v>3.51</v>
      </c>
      <c r="G53" s="21" t="s">
        <v>190</v>
      </c>
      <c r="H53" s="21" t="s">
        <v>191</v>
      </c>
      <c r="I53" s="21">
        <v>32</v>
      </c>
      <c r="J53" s="31">
        <v>9.31</v>
      </c>
      <c r="K53" s="25">
        <v>0.65</v>
      </c>
      <c r="L53" s="21">
        <v>10</v>
      </c>
      <c r="M53" s="21">
        <v>250</v>
      </c>
      <c r="N53" s="22">
        <v>120</v>
      </c>
      <c r="O53" s="27">
        <f t="shared" si="0"/>
        <v>30000</v>
      </c>
      <c r="P53" s="21" t="str">
        <f>VLOOKUP(A53,'[1]DURA Master sheet'!$A$1:$E$65536,5,FALSE)</f>
        <v>049081 240905</v>
      </c>
      <c r="Q53" s="21" t="str">
        <f>VLOOKUP(A53,[2]Sheet1!$A:$E,5,FALSE)</f>
        <v>049081 740900</v>
      </c>
      <c r="R53" s="21" t="str">
        <f>VLOOKUP(A53,'[1]DURA Master sheet'!$A$1:$F$65536,6,FALSE)</f>
        <v>40 049081 240903</v>
      </c>
    </row>
    <row r="54" spans="1:18" x14ac:dyDescent="0.2">
      <c r="A54" s="22" t="s">
        <v>73</v>
      </c>
      <c r="B54" s="22" t="s">
        <v>248</v>
      </c>
      <c r="C54" s="22" t="s">
        <v>377</v>
      </c>
      <c r="D54" s="22" t="s">
        <v>367</v>
      </c>
      <c r="E54" s="23" t="s">
        <v>385</v>
      </c>
      <c r="F54" s="24">
        <v>3.51</v>
      </c>
      <c r="G54" s="21" t="s">
        <v>190</v>
      </c>
      <c r="H54" s="21" t="s">
        <v>191</v>
      </c>
      <c r="I54" s="21">
        <v>32</v>
      </c>
      <c r="J54" s="31">
        <v>16.3</v>
      </c>
      <c r="K54" s="25">
        <v>0.95</v>
      </c>
      <c r="L54" s="21">
        <v>10</v>
      </c>
      <c r="M54" s="21">
        <v>250</v>
      </c>
      <c r="N54" s="22">
        <v>75</v>
      </c>
      <c r="O54" s="27">
        <f t="shared" si="0"/>
        <v>18750</v>
      </c>
      <c r="P54" s="21" t="str">
        <f>VLOOKUP(A54,'[1]DURA Master sheet'!$A$1:$E$65536,5,FALSE)</f>
        <v>049081 240912</v>
      </c>
      <c r="Q54" s="21" t="str">
        <f>VLOOKUP(A54,[2]Sheet1!$A:$E,5,FALSE)</f>
        <v>049081 740917</v>
      </c>
      <c r="R54" s="21" t="str">
        <f>VLOOKUP(A54,'[1]DURA Master sheet'!$A$1:$F$65536,6,FALSE)</f>
        <v>40 049081 240910</v>
      </c>
    </row>
    <row r="55" spans="1:18" x14ac:dyDescent="0.2">
      <c r="A55" s="22" t="s">
        <v>74</v>
      </c>
      <c r="B55" s="22" t="s">
        <v>249</v>
      </c>
      <c r="C55" s="22" t="s">
        <v>377</v>
      </c>
      <c r="D55" s="22" t="s">
        <v>367</v>
      </c>
      <c r="E55" s="23" t="s">
        <v>386</v>
      </c>
      <c r="F55" s="24">
        <v>4.6900000000000004</v>
      </c>
      <c r="G55" s="21" t="s">
        <v>190</v>
      </c>
      <c r="H55" s="21" t="s">
        <v>191</v>
      </c>
      <c r="I55" s="21">
        <v>32</v>
      </c>
      <c r="J55" s="31">
        <v>12.69</v>
      </c>
      <c r="K55" s="25">
        <v>0.8</v>
      </c>
      <c r="L55" s="21">
        <v>10</v>
      </c>
      <c r="M55" s="21">
        <v>250</v>
      </c>
      <c r="N55" s="22">
        <v>90</v>
      </c>
      <c r="O55" s="27">
        <f t="shared" si="0"/>
        <v>22500</v>
      </c>
      <c r="P55" s="21" t="str">
        <f>VLOOKUP(A55,'[1]DURA Master sheet'!$A$1:$E$65536,5,FALSE)</f>
        <v>049081 240929</v>
      </c>
      <c r="Q55" s="21" t="str">
        <f>VLOOKUP(A55,[2]Sheet1!$A:$E,5,FALSE)</f>
        <v>049081 740924</v>
      </c>
      <c r="R55" s="21" t="str">
        <f>VLOOKUP(A55,'[1]DURA Master sheet'!$A$1:$F$65536,6,FALSE)</f>
        <v>40 049081 240927</v>
      </c>
    </row>
    <row r="56" spans="1:18" x14ac:dyDescent="0.2">
      <c r="A56" s="22" t="s">
        <v>75</v>
      </c>
      <c r="B56" s="22" t="s">
        <v>250</v>
      </c>
      <c r="C56" s="22" t="s">
        <v>377</v>
      </c>
      <c r="D56" s="22" t="s">
        <v>367</v>
      </c>
      <c r="E56" s="23" t="s">
        <v>387</v>
      </c>
      <c r="F56" s="24">
        <v>7.04</v>
      </c>
      <c r="G56" s="21" t="s">
        <v>190</v>
      </c>
      <c r="H56" s="21" t="s">
        <v>191</v>
      </c>
      <c r="I56" s="21">
        <v>32</v>
      </c>
      <c r="J56" s="31">
        <v>11.15</v>
      </c>
      <c r="K56" s="25">
        <v>0.65</v>
      </c>
      <c r="L56" s="21">
        <v>10</v>
      </c>
      <c r="M56" s="21">
        <v>100</v>
      </c>
      <c r="N56" s="22">
        <v>120</v>
      </c>
      <c r="O56" s="27">
        <f t="shared" si="0"/>
        <v>12000</v>
      </c>
      <c r="P56" s="21" t="str">
        <f>VLOOKUP(A56,'[1]DURA Master sheet'!$A$1:$E$65536,5,FALSE)</f>
        <v>049081 240936</v>
      </c>
      <c r="Q56" s="21" t="str">
        <f>VLOOKUP(A56,[2]Sheet1!$A:$E,5,FALSE)</f>
        <v>049081 740931</v>
      </c>
      <c r="R56" s="21" t="str">
        <f>VLOOKUP(A56,'[1]DURA Master sheet'!$A$1:$F$65536,6,FALSE)</f>
        <v>40 049081 240934</v>
      </c>
    </row>
    <row r="57" spans="1:18" x14ac:dyDescent="0.2">
      <c r="A57" s="22" t="s">
        <v>76</v>
      </c>
      <c r="B57" s="22" t="s">
        <v>251</v>
      </c>
      <c r="C57" s="22" t="s">
        <v>377</v>
      </c>
      <c r="D57" s="22" t="s">
        <v>367</v>
      </c>
      <c r="E57" s="23" t="s">
        <v>422</v>
      </c>
      <c r="F57" s="24">
        <v>9.42</v>
      </c>
      <c r="G57" s="21" t="s">
        <v>190</v>
      </c>
      <c r="H57" s="21" t="s">
        <v>191</v>
      </c>
      <c r="I57" s="21">
        <v>32</v>
      </c>
      <c r="J57" s="31">
        <v>8.52</v>
      </c>
      <c r="K57" s="25">
        <v>0.65</v>
      </c>
      <c r="L57" s="21">
        <v>10</v>
      </c>
      <c r="M57" s="21">
        <v>50</v>
      </c>
      <c r="N57" s="22">
        <v>120</v>
      </c>
      <c r="O57" s="27">
        <f t="shared" si="0"/>
        <v>6000</v>
      </c>
      <c r="P57" s="21" t="str">
        <f>VLOOKUP(A57,'[1]DURA Master sheet'!$A$1:$E$65536,5,FALSE)</f>
        <v>049081 240943</v>
      </c>
      <c r="Q57" s="21" t="str">
        <f>VLOOKUP(A57,[2]Sheet1!$A:$E,5,FALSE)</f>
        <v>049081 740948</v>
      </c>
      <c r="R57" s="21" t="str">
        <f>VLOOKUP(A57,'[1]DURA Master sheet'!$A$1:$F$65536,6,FALSE)</f>
        <v>40 049081 240941</v>
      </c>
    </row>
    <row r="58" spans="1:18" x14ac:dyDescent="0.2">
      <c r="A58" s="22" t="s">
        <v>77</v>
      </c>
      <c r="B58" s="22" t="s">
        <v>252</v>
      </c>
      <c r="C58" s="22" t="s">
        <v>377</v>
      </c>
      <c r="D58" s="22" t="s">
        <v>367</v>
      </c>
      <c r="E58" s="23" t="s">
        <v>423</v>
      </c>
      <c r="F58" s="24">
        <v>10.82</v>
      </c>
      <c r="G58" s="21" t="s">
        <v>190</v>
      </c>
      <c r="H58" s="21" t="s">
        <v>191</v>
      </c>
      <c r="I58" s="21">
        <v>32</v>
      </c>
      <c r="J58" s="31">
        <v>11.53</v>
      </c>
      <c r="K58" s="25">
        <v>0.95</v>
      </c>
      <c r="L58" s="21">
        <v>10</v>
      </c>
      <c r="M58" s="21">
        <v>50</v>
      </c>
      <c r="N58" s="22">
        <v>120</v>
      </c>
      <c r="O58" s="27">
        <f t="shared" si="0"/>
        <v>6000</v>
      </c>
      <c r="P58" s="21" t="str">
        <f>VLOOKUP(A58,'[1]DURA Master sheet'!$A$1:$E$65536,5,FALSE)</f>
        <v>049081 240950</v>
      </c>
      <c r="Q58" s="21" t="str">
        <f>VLOOKUP(A58,[2]Sheet1!$A:$E,5,FALSE)</f>
        <v>049081 740955</v>
      </c>
      <c r="R58" s="21" t="str">
        <f>VLOOKUP(A58,'[1]DURA Master sheet'!$A$1:$F$65536,6,FALSE)</f>
        <v>40 049081 240958</v>
      </c>
    </row>
    <row r="59" spans="1:18" x14ac:dyDescent="0.2">
      <c r="A59" s="22" t="s">
        <v>78</v>
      </c>
      <c r="B59" s="22" t="s">
        <v>253</v>
      </c>
      <c r="C59" s="22" t="s">
        <v>377</v>
      </c>
      <c r="D59" s="22" t="s">
        <v>367</v>
      </c>
      <c r="E59" s="23" t="s">
        <v>399</v>
      </c>
      <c r="F59" s="24">
        <v>16.420000000000002</v>
      </c>
      <c r="G59" s="21" t="s">
        <v>190</v>
      </c>
      <c r="H59" s="21" t="s">
        <v>191</v>
      </c>
      <c r="I59" s="21">
        <v>32</v>
      </c>
      <c r="J59" s="31">
        <v>8.01</v>
      </c>
      <c r="K59" s="25">
        <v>0.8</v>
      </c>
      <c r="L59" s="21">
        <v>5</v>
      </c>
      <c r="M59" s="21">
        <v>25</v>
      </c>
      <c r="N59" s="22">
        <v>90</v>
      </c>
      <c r="O59" s="27">
        <f t="shared" si="0"/>
        <v>2250</v>
      </c>
      <c r="P59" s="21" t="str">
        <f>VLOOKUP(A59,'[1]DURA Master sheet'!$A$1:$E$65536,5,FALSE)</f>
        <v>049081 240967</v>
      </c>
      <c r="Q59" s="21" t="str">
        <f>VLOOKUP(A59,[2]Sheet1!$A:$E,5,FALSE)</f>
        <v>049081 740962</v>
      </c>
      <c r="R59" s="21" t="str">
        <f>VLOOKUP(A59,'[1]DURA Master sheet'!$A$1:$F$65536,6,FALSE)</f>
        <v>40 049081 240965</v>
      </c>
    </row>
    <row r="60" spans="1:18" x14ac:dyDescent="0.2">
      <c r="A60" s="22" t="s">
        <v>79</v>
      </c>
      <c r="B60" s="22" t="s">
        <v>254</v>
      </c>
      <c r="C60" s="22" t="s">
        <v>377</v>
      </c>
      <c r="D60" s="22" t="s">
        <v>367</v>
      </c>
      <c r="E60" s="23" t="s">
        <v>424</v>
      </c>
      <c r="F60" s="24">
        <v>37.520000000000003</v>
      </c>
      <c r="G60" s="21" t="s">
        <v>190</v>
      </c>
      <c r="H60" s="21" t="s">
        <v>191</v>
      </c>
      <c r="I60" s="21">
        <v>32</v>
      </c>
      <c r="J60" s="31">
        <v>12.36</v>
      </c>
      <c r="K60" s="25">
        <v>0.8</v>
      </c>
      <c r="L60" s="21"/>
      <c r="M60" s="21">
        <v>25</v>
      </c>
      <c r="N60" s="22">
        <v>90</v>
      </c>
      <c r="O60" s="27">
        <f t="shared" si="0"/>
        <v>2250</v>
      </c>
      <c r="P60" s="21" t="str">
        <f>VLOOKUP(A60,'[1]DURA Master sheet'!$A$1:$E$65536,5,FALSE)</f>
        <v>049081 240974</v>
      </c>
      <c r="Q60" s="21" t="str">
        <f>VLOOKUP(A60,[2]Sheet1!$A:$E,5,FALSE)</f>
        <v>049081 740979</v>
      </c>
      <c r="R60" s="21" t="str">
        <f>VLOOKUP(A60,'[1]DURA Master sheet'!$A$1:$F$65536,6,FALSE)</f>
        <v>40 049081 240972</v>
      </c>
    </row>
    <row r="61" spans="1:18" x14ac:dyDescent="0.2">
      <c r="A61" s="22" t="s">
        <v>80</v>
      </c>
      <c r="B61" s="22" t="s">
        <v>255</v>
      </c>
      <c r="C61" s="22" t="s">
        <v>377</v>
      </c>
      <c r="D61" s="22" t="s">
        <v>367</v>
      </c>
      <c r="E61" s="23" t="s">
        <v>400</v>
      </c>
      <c r="F61" s="24">
        <v>51.63</v>
      </c>
      <c r="G61" s="21" t="s">
        <v>190</v>
      </c>
      <c r="H61" s="21" t="s">
        <v>191</v>
      </c>
      <c r="I61" s="21">
        <v>32</v>
      </c>
      <c r="J61" s="31">
        <v>7.94</v>
      </c>
      <c r="K61" s="25">
        <v>0.65</v>
      </c>
      <c r="L61" s="21"/>
      <c r="M61" s="21">
        <v>10</v>
      </c>
      <c r="N61" s="22">
        <v>120</v>
      </c>
      <c r="O61" s="27">
        <f t="shared" si="0"/>
        <v>1200</v>
      </c>
      <c r="P61" s="21" t="str">
        <f>VLOOKUP(A61,'[1]DURA Master sheet'!$A$1:$E$65536,5,FALSE)</f>
        <v>049081 240981</v>
      </c>
      <c r="Q61" s="21" t="str">
        <f>VLOOKUP(A61,[2]Sheet1!$A:$E,5,FALSE)</f>
        <v>049081 740986</v>
      </c>
      <c r="R61" s="21" t="str">
        <f>VLOOKUP(A61,'[1]DURA Master sheet'!$A$1:$F$65536,6,FALSE)</f>
        <v>40 049081 240989</v>
      </c>
    </row>
    <row r="62" spans="1:18" x14ac:dyDescent="0.2">
      <c r="A62" s="22" t="s">
        <v>81</v>
      </c>
      <c r="B62" s="22" t="s">
        <v>256</v>
      </c>
      <c r="C62" s="22" t="s">
        <v>378</v>
      </c>
      <c r="D62" s="22" t="s">
        <v>372</v>
      </c>
      <c r="E62" s="23" t="s">
        <v>385</v>
      </c>
      <c r="F62" s="24">
        <v>5.37</v>
      </c>
      <c r="G62" s="21" t="s">
        <v>190</v>
      </c>
      <c r="H62" s="21" t="s">
        <v>191</v>
      </c>
      <c r="I62" s="21">
        <v>35</v>
      </c>
      <c r="J62" s="31">
        <v>13.04</v>
      </c>
      <c r="K62" s="25">
        <v>0.65</v>
      </c>
      <c r="L62" s="21">
        <v>10</v>
      </c>
      <c r="M62" s="21">
        <v>250</v>
      </c>
      <c r="N62" s="22">
        <v>120</v>
      </c>
      <c r="O62" s="27">
        <f t="shared" si="0"/>
        <v>30000</v>
      </c>
      <c r="P62" s="21" t="str">
        <f>VLOOKUP(A62,'[1]DURA Master sheet'!$A$1:$E$65536,5,FALSE)</f>
        <v>049081 241001</v>
      </c>
      <c r="Q62" s="21" t="str">
        <f>VLOOKUP(A62,[2]Sheet1!$A:$E,5,FALSE)</f>
        <v>049081 741006</v>
      </c>
      <c r="R62" s="21" t="str">
        <f>VLOOKUP(A62,'[1]DURA Master sheet'!$A$1:$F$65536,6,FALSE)</f>
        <v>40 049081 241009</v>
      </c>
    </row>
    <row r="63" spans="1:18" x14ac:dyDescent="0.2">
      <c r="A63" s="22" t="s">
        <v>82</v>
      </c>
      <c r="B63" s="22" t="s">
        <v>257</v>
      </c>
      <c r="C63" s="22" t="s">
        <v>378</v>
      </c>
      <c r="D63" s="22" t="s">
        <v>372</v>
      </c>
      <c r="E63" s="23" t="s">
        <v>386</v>
      </c>
      <c r="F63" s="24">
        <v>9.42</v>
      </c>
      <c r="G63" s="21" t="s">
        <v>190</v>
      </c>
      <c r="H63" s="21" t="s">
        <v>191</v>
      </c>
      <c r="I63" s="21">
        <v>35</v>
      </c>
      <c r="J63" s="31">
        <v>16.41</v>
      </c>
      <c r="K63" s="25">
        <v>0.8</v>
      </c>
      <c r="L63" s="21">
        <v>10</v>
      </c>
      <c r="M63" s="21">
        <v>250</v>
      </c>
      <c r="N63" s="22">
        <v>90</v>
      </c>
      <c r="O63" s="27">
        <f t="shared" si="0"/>
        <v>22500</v>
      </c>
      <c r="P63" s="21" t="str">
        <f>VLOOKUP(A63,'[1]DURA Master sheet'!$A$1:$E$65536,5,FALSE)</f>
        <v>049081 241018</v>
      </c>
      <c r="Q63" s="21" t="str">
        <f>VLOOKUP(A63,[2]Sheet1!$A:$E,5,FALSE)</f>
        <v>049081 741013</v>
      </c>
      <c r="R63" s="21" t="str">
        <f>VLOOKUP(A63,'[1]DURA Master sheet'!$A$1:$F$65536,6,FALSE)</f>
        <v>40 049081 241016</v>
      </c>
    </row>
    <row r="64" spans="1:18" x14ac:dyDescent="0.2">
      <c r="A64" s="22" t="s">
        <v>20</v>
      </c>
      <c r="B64" s="22" t="s">
        <v>195</v>
      </c>
      <c r="C64" s="22" t="s">
        <v>454</v>
      </c>
      <c r="D64" s="22" t="s">
        <v>371</v>
      </c>
      <c r="E64" s="23" t="s">
        <v>385</v>
      </c>
      <c r="F64" s="24">
        <v>4.21</v>
      </c>
      <c r="G64" s="21" t="s">
        <v>190</v>
      </c>
      <c r="H64" s="21" t="s">
        <v>191</v>
      </c>
      <c r="I64" s="21"/>
      <c r="J64" s="31">
        <v>9.83</v>
      </c>
      <c r="K64" s="25">
        <v>0.5</v>
      </c>
      <c r="L64" s="21">
        <v>10</v>
      </c>
      <c r="M64" s="21">
        <v>250</v>
      </c>
      <c r="N64" s="22">
        <v>150</v>
      </c>
      <c r="O64" s="27">
        <f t="shared" si="0"/>
        <v>37500</v>
      </c>
      <c r="P64" s="21" t="str">
        <f>VLOOKUP(A64,'[1]DURA Master sheet'!$A$1:$E$65536,5,FALSE)</f>
        <v>049081 241100</v>
      </c>
      <c r="Q64" s="21" t="str">
        <f>VLOOKUP(A64,[2]Sheet1!$A:$E,5,FALSE)</f>
        <v>049081 741105</v>
      </c>
      <c r="R64" s="21" t="str">
        <f>VLOOKUP(A64,'[1]DURA Master sheet'!$A$1:$F$65536,6,FALSE)</f>
        <v>40 049081 241108</v>
      </c>
    </row>
    <row r="65" spans="1:18" x14ac:dyDescent="0.2">
      <c r="A65" s="22" t="s">
        <v>83</v>
      </c>
      <c r="B65" s="22" t="s">
        <v>258</v>
      </c>
      <c r="C65" s="22" t="s">
        <v>379</v>
      </c>
      <c r="D65" s="22" t="s">
        <v>380</v>
      </c>
      <c r="E65" s="23" t="s">
        <v>386</v>
      </c>
      <c r="F65" s="24">
        <v>3.72</v>
      </c>
      <c r="G65" s="21" t="s">
        <v>190</v>
      </c>
      <c r="H65" s="21" t="s">
        <v>191</v>
      </c>
      <c r="I65" s="21">
        <v>42</v>
      </c>
      <c r="J65" s="31">
        <v>13.1</v>
      </c>
      <c r="K65" s="25">
        <v>0.8</v>
      </c>
      <c r="L65" s="21">
        <v>10</v>
      </c>
      <c r="M65" s="21">
        <v>250</v>
      </c>
      <c r="N65" s="22">
        <v>90</v>
      </c>
      <c r="O65" s="27">
        <f t="shared" si="0"/>
        <v>22500</v>
      </c>
      <c r="P65" s="21" t="str">
        <f>VLOOKUP(A65,'[1]DURA Master sheet'!$A$1:$E$65536,5,FALSE)</f>
        <v>049081 241209</v>
      </c>
      <c r="Q65" s="21" t="str">
        <f>VLOOKUP(A65,[2]Sheet1!$A:$E,5,FALSE)</f>
        <v>049081 741204</v>
      </c>
      <c r="R65" s="21" t="str">
        <f>VLOOKUP(A65,'[1]DURA Master sheet'!$A$1:$F$65536,6,FALSE)</f>
        <v>40 049081 241207</v>
      </c>
    </row>
    <row r="66" spans="1:18" x14ac:dyDescent="0.2">
      <c r="A66" s="22" t="s">
        <v>84</v>
      </c>
      <c r="B66" s="22" t="s">
        <v>259</v>
      </c>
      <c r="C66" s="22" t="s">
        <v>379</v>
      </c>
      <c r="D66" s="22" t="s">
        <v>380</v>
      </c>
      <c r="E66" s="23" t="s">
        <v>387</v>
      </c>
      <c r="F66" s="24">
        <v>4.6900000000000004</v>
      </c>
      <c r="G66" s="21" t="s">
        <v>190</v>
      </c>
      <c r="H66" s="21" t="s">
        <v>191</v>
      </c>
      <c r="I66" s="21">
        <v>42</v>
      </c>
      <c r="J66" s="31">
        <v>9.19</v>
      </c>
      <c r="K66" s="25">
        <v>0.65</v>
      </c>
      <c r="L66" s="21">
        <v>10</v>
      </c>
      <c r="M66" s="21">
        <v>100</v>
      </c>
      <c r="N66" s="22">
        <v>120</v>
      </c>
      <c r="O66" s="27">
        <f t="shared" si="0"/>
        <v>12000</v>
      </c>
      <c r="P66" s="21" t="str">
        <f>VLOOKUP(A66,'[1]DURA Master sheet'!$A$1:$E$65536,5,FALSE)</f>
        <v>049081 241216</v>
      </c>
      <c r="Q66" s="21" t="str">
        <f>VLOOKUP(A66,[2]Sheet1!$A:$E,5,FALSE)</f>
        <v>049081 741211</v>
      </c>
      <c r="R66" s="21" t="str">
        <f>VLOOKUP(A66,'[1]DURA Master sheet'!$A$1:$F$65536,6,FALSE)</f>
        <v>40 049081 241214</v>
      </c>
    </row>
    <row r="67" spans="1:18" x14ac:dyDescent="0.2">
      <c r="A67" s="22" t="s">
        <v>85</v>
      </c>
      <c r="B67" s="22" t="s">
        <v>260</v>
      </c>
      <c r="C67" s="22" t="s">
        <v>379</v>
      </c>
      <c r="D67" s="22" t="s">
        <v>380</v>
      </c>
      <c r="E67" s="23" t="s">
        <v>422</v>
      </c>
      <c r="F67" s="24">
        <v>6.59</v>
      </c>
      <c r="G67" s="21" t="s">
        <v>190</v>
      </c>
      <c r="H67" s="21" t="s">
        <v>191</v>
      </c>
      <c r="I67" s="21">
        <v>42</v>
      </c>
      <c r="J67" s="31">
        <v>6.87</v>
      </c>
      <c r="K67" s="25">
        <v>0.5</v>
      </c>
      <c r="L67" s="21">
        <v>10</v>
      </c>
      <c r="M67" s="21">
        <v>50</v>
      </c>
      <c r="N67" s="22">
        <v>150</v>
      </c>
      <c r="O67" s="27">
        <f t="shared" si="0"/>
        <v>7500</v>
      </c>
      <c r="P67" s="21" t="str">
        <f>VLOOKUP(A67,'[1]DURA Master sheet'!$A$1:$E$65536,5,FALSE)</f>
        <v>049081 241223</v>
      </c>
      <c r="Q67" s="21" t="str">
        <f>VLOOKUP(A67,[2]Sheet1!$A:$E,5,FALSE)</f>
        <v>049081 741228</v>
      </c>
      <c r="R67" s="21" t="str">
        <f>VLOOKUP(A67,'[1]DURA Master sheet'!$A$1:$F$65536,6,FALSE)</f>
        <v>40 049081 241221</v>
      </c>
    </row>
    <row r="68" spans="1:18" x14ac:dyDescent="0.2">
      <c r="A68" s="22" t="s">
        <v>86</v>
      </c>
      <c r="B68" s="22" t="s">
        <v>261</v>
      </c>
      <c r="C68" s="22" t="s">
        <v>379</v>
      </c>
      <c r="D68" s="22" t="s">
        <v>380</v>
      </c>
      <c r="E68" s="23" t="s">
        <v>423</v>
      </c>
      <c r="F68" s="24">
        <v>7.98</v>
      </c>
      <c r="G68" s="21" t="s">
        <v>190</v>
      </c>
      <c r="H68" s="21" t="s">
        <v>191</v>
      </c>
      <c r="I68" s="21">
        <v>42</v>
      </c>
      <c r="J68" s="31">
        <v>9.69</v>
      </c>
      <c r="K68" s="25">
        <v>0.65</v>
      </c>
      <c r="L68" s="21">
        <v>5</v>
      </c>
      <c r="M68" s="21">
        <v>50</v>
      </c>
      <c r="N68" s="22">
        <v>120</v>
      </c>
      <c r="O68" s="27">
        <f t="shared" ref="O68:O131" si="1">M68*N68</f>
        <v>6000</v>
      </c>
      <c r="P68" s="21" t="str">
        <f>VLOOKUP(A68,'[1]DURA Master sheet'!$A$1:$E$65536,5,FALSE)</f>
        <v>049081 241230</v>
      </c>
      <c r="Q68" s="21" t="str">
        <f>VLOOKUP(A68,[2]Sheet1!$A:$E,5,FALSE)</f>
        <v>049081 741235</v>
      </c>
      <c r="R68" s="21" t="str">
        <f>VLOOKUP(A68,'[1]DURA Master sheet'!$A$1:$F$65536,6,FALSE)</f>
        <v>40 049081 241238</v>
      </c>
    </row>
    <row r="69" spans="1:18" x14ac:dyDescent="0.2">
      <c r="A69" s="22" t="s">
        <v>87</v>
      </c>
      <c r="B69" s="22" t="s">
        <v>262</v>
      </c>
      <c r="C69" s="22" t="s">
        <v>379</v>
      </c>
      <c r="D69" s="22" t="s">
        <v>380</v>
      </c>
      <c r="E69" s="23" t="s">
        <v>399</v>
      </c>
      <c r="F69" s="24">
        <v>12.91</v>
      </c>
      <c r="G69" s="21" t="s">
        <v>190</v>
      </c>
      <c r="H69" s="21" t="s">
        <v>191</v>
      </c>
      <c r="I69" s="21">
        <v>42</v>
      </c>
      <c r="J69" s="31">
        <v>6.7</v>
      </c>
      <c r="K69" s="25">
        <v>0.5</v>
      </c>
      <c r="L69" s="21">
        <v>5</v>
      </c>
      <c r="M69" s="21">
        <v>25</v>
      </c>
      <c r="N69" s="22">
        <v>150</v>
      </c>
      <c r="O69" s="27">
        <f t="shared" si="1"/>
        <v>3750</v>
      </c>
      <c r="P69" s="21" t="str">
        <f>VLOOKUP(A69,'[1]DURA Master sheet'!$A$1:$E$65536,5,FALSE)</f>
        <v>049081 241247</v>
      </c>
      <c r="Q69" s="21" t="str">
        <f>VLOOKUP(A69,[2]Sheet1!$A:$E,5,FALSE)</f>
        <v>049081 741242</v>
      </c>
      <c r="R69" s="21" t="str">
        <f>VLOOKUP(A69,'[1]DURA Master sheet'!$A$1:$F$65536,6,FALSE)</f>
        <v>40 049081 241245</v>
      </c>
    </row>
    <row r="70" spans="1:18" x14ac:dyDescent="0.2">
      <c r="A70" s="22" t="s">
        <v>88</v>
      </c>
      <c r="B70" s="22" t="s">
        <v>263</v>
      </c>
      <c r="C70" s="22" t="s">
        <v>379</v>
      </c>
      <c r="D70" s="22" t="s">
        <v>380</v>
      </c>
      <c r="E70" s="23" t="s">
        <v>424</v>
      </c>
      <c r="F70" s="24">
        <v>32.840000000000003</v>
      </c>
      <c r="G70" s="21" t="s">
        <v>190</v>
      </c>
      <c r="H70" s="21" t="s">
        <v>191</v>
      </c>
      <c r="I70" s="21">
        <v>42</v>
      </c>
      <c r="J70" s="31">
        <v>9.75</v>
      </c>
      <c r="K70" s="25">
        <v>0.65</v>
      </c>
      <c r="L70" s="21"/>
      <c r="M70" s="21">
        <v>25</v>
      </c>
      <c r="N70" s="22">
        <v>120</v>
      </c>
      <c r="O70" s="27">
        <f t="shared" si="1"/>
        <v>3000</v>
      </c>
      <c r="P70" s="21" t="str">
        <f>VLOOKUP(A70,'[1]DURA Master sheet'!$A$1:$E$65536,5,FALSE)</f>
        <v>049081 241254</v>
      </c>
      <c r="Q70" s="21" t="str">
        <f>VLOOKUP(A70,[2]Sheet1!$A:$E,5,FALSE)</f>
        <v>049081 741259</v>
      </c>
      <c r="R70" s="21" t="str">
        <f>VLOOKUP(A70,'[1]DURA Master sheet'!$A$1:$F$65536,6,FALSE)</f>
        <v>40 049081 241252</v>
      </c>
    </row>
    <row r="71" spans="1:18" x14ac:dyDescent="0.2">
      <c r="A71" s="22" t="s">
        <v>89</v>
      </c>
      <c r="B71" s="22" t="s">
        <v>264</v>
      </c>
      <c r="C71" s="22" t="s">
        <v>379</v>
      </c>
      <c r="D71" s="22" t="s">
        <v>380</v>
      </c>
      <c r="E71" s="23" t="s">
        <v>400</v>
      </c>
      <c r="F71" s="24">
        <v>42.21</v>
      </c>
      <c r="G71" s="21" t="s">
        <v>190</v>
      </c>
      <c r="H71" s="21" t="s">
        <v>191</v>
      </c>
      <c r="I71" s="21">
        <v>42</v>
      </c>
      <c r="J71" s="31">
        <v>10.88</v>
      </c>
      <c r="K71" s="25">
        <v>0.65</v>
      </c>
      <c r="L71" s="21"/>
      <c r="M71" s="21">
        <v>16</v>
      </c>
      <c r="N71" s="22">
        <v>120</v>
      </c>
      <c r="O71" s="27">
        <f t="shared" si="1"/>
        <v>1920</v>
      </c>
      <c r="P71" s="21" t="str">
        <f>VLOOKUP(A71,'[1]DURA Master sheet'!$A$1:$E$65536,5,FALSE)</f>
        <v>049081 241261</v>
      </c>
      <c r="Q71" s="21" t="str">
        <f>VLOOKUP(A71,[2]Sheet1!$A:$E,5,FALSE)</f>
        <v>049081 741266</v>
      </c>
      <c r="R71" s="21" t="str">
        <f>VLOOKUP(A71,'[1]DURA Master sheet'!$A$1:$F$65536,6,FALSE)</f>
        <v>40 049081 241269</v>
      </c>
    </row>
    <row r="72" spans="1:18" x14ac:dyDescent="0.2">
      <c r="A72" s="22" t="s">
        <v>21</v>
      </c>
      <c r="B72" s="22" t="s">
        <v>196</v>
      </c>
      <c r="C72" s="22" t="s">
        <v>379</v>
      </c>
      <c r="D72" s="22" t="s">
        <v>380</v>
      </c>
      <c r="E72" s="23" t="s">
        <v>437</v>
      </c>
      <c r="F72" s="24">
        <v>5.17</v>
      </c>
      <c r="G72" s="21" t="s">
        <v>190</v>
      </c>
      <c r="H72" s="21" t="s">
        <v>191</v>
      </c>
      <c r="I72" s="21"/>
      <c r="J72" s="31">
        <v>8.5</v>
      </c>
      <c r="K72" s="25">
        <v>0.65</v>
      </c>
      <c r="L72" s="21">
        <v>10</v>
      </c>
      <c r="M72" s="21">
        <v>100</v>
      </c>
      <c r="N72" s="22">
        <v>120</v>
      </c>
      <c r="O72" s="27">
        <f t="shared" si="1"/>
        <v>12000</v>
      </c>
      <c r="P72" s="21" t="str">
        <f>VLOOKUP(A72,'[1]DURA Master sheet'!$A$1:$E$65536,5,FALSE)</f>
        <v>049081 241285</v>
      </c>
      <c r="Q72" s="21"/>
      <c r="R72" s="21" t="str">
        <f>VLOOKUP(A72,'[1]DURA Master sheet'!$A$1:$F$65536,6,FALSE)</f>
        <v>40 049081 241283</v>
      </c>
    </row>
    <row r="73" spans="1:18" x14ac:dyDescent="0.2">
      <c r="A73" s="22" t="s">
        <v>90</v>
      </c>
      <c r="B73" s="22" t="s">
        <v>265</v>
      </c>
      <c r="C73" s="22" t="s">
        <v>379</v>
      </c>
      <c r="D73" s="22" t="s">
        <v>380</v>
      </c>
      <c r="E73" s="23" t="s">
        <v>436</v>
      </c>
      <c r="F73" s="24">
        <v>20.14</v>
      </c>
      <c r="G73" s="21" t="s">
        <v>190</v>
      </c>
      <c r="H73" s="21" t="s">
        <v>191</v>
      </c>
      <c r="I73" s="21">
        <v>42</v>
      </c>
      <c r="J73" s="31">
        <v>17.809999999999999</v>
      </c>
      <c r="K73" s="25">
        <v>0.95</v>
      </c>
      <c r="L73" s="21">
        <v>10</v>
      </c>
      <c r="M73" s="21">
        <v>200</v>
      </c>
      <c r="N73" s="22">
        <v>75</v>
      </c>
      <c r="O73" s="27">
        <f t="shared" si="1"/>
        <v>15000</v>
      </c>
      <c r="P73" s="21" t="str">
        <f>VLOOKUP(A73,'[1]DURA Master sheet'!$A$1:$E$65536,5,FALSE)</f>
        <v>049081 241278</v>
      </c>
      <c r="Q73" s="21" t="str">
        <f>VLOOKUP(A73,[2]Sheet1!$A:$E,5,FALSE)</f>
        <v>049081 741273</v>
      </c>
      <c r="R73" s="21" t="str">
        <f>VLOOKUP(A73,'[1]DURA Master sheet'!$A$1:$F$65536,6,FALSE)</f>
        <v>40 049081 241276</v>
      </c>
    </row>
    <row r="74" spans="1:18" x14ac:dyDescent="0.2">
      <c r="A74" s="22" t="s">
        <v>91</v>
      </c>
      <c r="B74" s="22" t="s">
        <v>266</v>
      </c>
      <c r="C74" s="22" t="s">
        <v>381</v>
      </c>
      <c r="D74" s="22" t="s">
        <v>382</v>
      </c>
      <c r="E74" s="23" t="s">
        <v>434</v>
      </c>
      <c r="F74" s="24">
        <v>3.72</v>
      </c>
      <c r="G74" s="21" t="s">
        <v>190</v>
      </c>
      <c r="H74" s="21" t="s">
        <v>191</v>
      </c>
      <c r="I74" s="21">
        <v>44</v>
      </c>
      <c r="J74" s="31">
        <v>6.75</v>
      </c>
      <c r="K74" s="25">
        <v>0.5</v>
      </c>
      <c r="L74" s="21">
        <v>10</v>
      </c>
      <c r="M74" s="21">
        <v>250</v>
      </c>
      <c r="N74" s="22">
        <v>150</v>
      </c>
      <c r="O74" s="27">
        <f t="shared" si="1"/>
        <v>37500</v>
      </c>
      <c r="P74" s="21" t="str">
        <f>VLOOKUP(A74,'[1]DURA Master sheet'!$A$1:$E$65536,5,FALSE)</f>
        <v>049081 241308</v>
      </c>
      <c r="Q74" s="21" t="str">
        <f>VLOOKUP(A74,[2]Sheet1!$A:$E,5,FALSE)</f>
        <v>049081 741303</v>
      </c>
      <c r="R74" s="21" t="str">
        <f>VLOOKUP(A74,'[1]DURA Master sheet'!$A$1:$F$65536,6,FALSE)</f>
        <v>40 049081 241306</v>
      </c>
    </row>
    <row r="75" spans="1:18" x14ac:dyDescent="0.2">
      <c r="A75" s="22" t="s">
        <v>92</v>
      </c>
      <c r="B75" s="22" t="s">
        <v>267</v>
      </c>
      <c r="C75" s="22" t="s">
        <v>381</v>
      </c>
      <c r="D75" s="22" t="s">
        <v>382</v>
      </c>
      <c r="E75" s="23" t="s">
        <v>435</v>
      </c>
      <c r="F75" s="24">
        <v>5.37</v>
      </c>
      <c r="G75" s="21" t="s">
        <v>190</v>
      </c>
      <c r="H75" s="21" t="s">
        <v>191</v>
      </c>
      <c r="I75" s="21">
        <v>44</v>
      </c>
      <c r="J75" s="31">
        <v>15.52</v>
      </c>
      <c r="K75" s="25">
        <v>0.65</v>
      </c>
      <c r="L75" s="21">
        <v>10</v>
      </c>
      <c r="M75" s="21">
        <v>250</v>
      </c>
      <c r="N75" s="22">
        <v>120</v>
      </c>
      <c r="O75" s="27">
        <f t="shared" si="1"/>
        <v>30000</v>
      </c>
      <c r="P75" s="21" t="str">
        <f>VLOOKUP(A75,'[1]DURA Master sheet'!$A$1:$E$65536,5,FALSE)</f>
        <v>049081 241322</v>
      </c>
      <c r="Q75" s="21" t="str">
        <f>VLOOKUP(A75,[2]Sheet1!$A:$E,5,FALSE)</f>
        <v>049081 741327</v>
      </c>
      <c r="R75" s="21" t="str">
        <f>VLOOKUP(A75,'[1]DURA Master sheet'!$A$1:$F$65536,6,FALSE)</f>
        <v>40 049081 241320</v>
      </c>
    </row>
    <row r="76" spans="1:18" x14ac:dyDescent="0.2">
      <c r="A76" s="22" t="s">
        <v>93</v>
      </c>
      <c r="B76" s="22" t="s">
        <v>268</v>
      </c>
      <c r="C76" s="22" t="s">
        <v>381</v>
      </c>
      <c r="D76" s="22" t="s">
        <v>382</v>
      </c>
      <c r="E76" s="23" t="s">
        <v>436</v>
      </c>
      <c r="F76" s="24">
        <v>5.37</v>
      </c>
      <c r="G76" s="21" t="s">
        <v>190</v>
      </c>
      <c r="H76" s="21" t="s">
        <v>191</v>
      </c>
      <c r="I76" s="21">
        <v>44</v>
      </c>
      <c r="J76" s="31">
        <v>10.9</v>
      </c>
      <c r="K76" s="25">
        <v>0.65</v>
      </c>
      <c r="L76" s="21">
        <v>10</v>
      </c>
      <c r="M76" s="21">
        <v>250</v>
      </c>
      <c r="N76" s="22">
        <v>120</v>
      </c>
      <c r="O76" s="27">
        <f t="shared" si="1"/>
        <v>30000</v>
      </c>
      <c r="P76" s="21" t="str">
        <f>VLOOKUP(A76,'[1]DURA Master sheet'!$A$1:$E$65536,5,FALSE)</f>
        <v>049081 241346</v>
      </c>
      <c r="Q76" s="21" t="str">
        <f>VLOOKUP(A76,[2]Sheet1!$A:$E,5,FALSE)</f>
        <v>049081 741341</v>
      </c>
      <c r="R76" s="21" t="str">
        <f>VLOOKUP(A76,'[1]DURA Master sheet'!$A$1:$F$65536,6,FALSE)</f>
        <v>40 049081 241344</v>
      </c>
    </row>
    <row r="77" spans="1:18" x14ac:dyDescent="0.2">
      <c r="A77" s="22" t="s">
        <v>94</v>
      </c>
      <c r="B77" s="22" t="s">
        <v>269</v>
      </c>
      <c r="C77" s="22" t="s">
        <v>381</v>
      </c>
      <c r="D77" s="22" t="s">
        <v>382</v>
      </c>
      <c r="E77" s="23" t="s">
        <v>438</v>
      </c>
      <c r="F77" s="24">
        <v>7.74</v>
      </c>
      <c r="G77" s="21" t="s">
        <v>190</v>
      </c>
      <c r="H77" s="21" t="s">
        <v>191</v>
      </c>
      <c r="I77" s="21">
        <v>44</v>
      </c>
      <c r="J77" s="31">
        <v>14.74</v>
      </c>
      <c r="K77" s="25">
        <v>0.8</v>
      </c>
      <c r="L77" s="21">
        <v>5</v>
      </c>
      <c r="M77" s="21">
        <v>150</v>
      </c>
      <c r="N77" s="22">
        <v>90</v>
      </c>
      <c r="O77" s="27">
        <f t="shared" si="1"/>
        <v>13500</v>
      </c>
      <c r="P77" s="21" t="str">
        <f>VLOOKUP(A77,'[1]DURA Master sheet'!$A$1:$E$65536,5,FALSE)</f>
        <v>049081 241360</v>
      </c>
      <c r="Q77" s="21" t="str">
        <f>VLOOKUP(A77,[2]Sheet1!$A:$E,5,FALSE)</f>
        <v>049081 741365</v>
      </c>
      <c r="R77" s="21" t="str">
        <f>VLOOKUP(A77,'[1]DURA Master sheet'!$A$1:$F$65536,6,FALSE)</f>
        <v>40 049081 241368</v>
      </c>
    </row>
    <row r="78" spans="1:18" x14ac:dyDescent="0.2">
      <c r="A78" s="22" t="s">
        <v>95</v>
      </c>
      <c r="B78" s="22" t="s">
        <v>270</v>
      </c>
      <c r="C78" s="22" t="s">
        <v>381</v>
      </c>
      <c r="D78" s="22" t="s">
        <v>382</v>
      </c>
      <c r="E78" s="23" t="s">
        <v>439</v>
      </c>
      <c r="F78" s="24">
        <v>7.74</v>
      </c>
      <c r="G78" s="21" t="s">
        <v>190</v>
      </c>
      <c r="H78" s="21" t="s">
        <v>191</v>
      </c>
      <c r="I78" s="21">
        <v>44</v>
      </c>
      <c r="J78" s="31">
        <v>11.32</v>
      </c>
      <c r="K78" s="25">
        <v>0.8</v>
      </c>
      <c r="L78" s="21">
        <v>5</v>
      </c>
      <c r="M78" s="21">
        <v>150</v>
      </c>
      <c r="N78" s="22">
        <v>90</v>
      </c>
      <c r="O78" s="27">
        <f t="shared" si="1"/>
        <v>13500</v>
      </c>
      <c r="P78" s="21" t="str">
        <f>VLOOKUP(A78,'[1]DURA Master sheet'!$A$1:$E$65536,5,FALSE)</f>
        <v>049081 241384</v>
      </c>
      <c r="Q78" s="21" t="str">
        <f>VLOOKUP(A78,[2]Sheet1!$A:$E,5,FALSE)</f>
        <v>049081 741389</v>
      </c>
      <c r="R78" s="21" t="str">
        <f>VLOOKUP(A78,'[1]DURA Master sheet'!$A$1:$F$65536,6,FALSE)</f>
        <v>40 049081 241382</v>
      </c>
    </row>
    <row r="79" spans="1:18" x14ac:dyDescent="0.2">
      <c r="A79" s="22" t="s">
        <v>96</v>
      </c>
      <c r="B79" s="22" t="s">
        <v>271</v>
      </c>
      <c r="C79" s="22" t="s">
        <v>381</v>
      </c>
      <c r="D79" s="22" t="s">
        <v>382</v>
      </c>
      <c r="E79" s="23" t="s">
        <v>440</v>
      </c>
      <c r="F79" s="24">
        <v>9.17</v>
      </c>
      <c r="G79" s="21" t="s">
        <v>190</v>
      </c>
      <c r="H79" s="21" t="s">
        <v>191</v>
      </c>
      <c r="I79" s="21">
        <v>44</v>
      </c>
      <c r="J79" s="31">
        <v>13.21</v>
      </c>
      <c r="K79" s="25">
        <v>0.65</v>
      </c>
      <c r="L79" s="21">
        <v>5</v>
      </c>
      <c r="M79" s="21">
        <v>100</v>
      </c>
      <c r="N79" s="22">
        <v>120</v>
      </c>
      <c r="O79" s="27">
        <f t="shared" si="1"/>
        <v>12000</v>
      </c>
      <c r="P79" s="21" t="str">
        <f>VLOOKUP(A79,'[1]DURA Master sheet'!$A$1:$E$65536,5,FALSE)</f>
        <v>049081 241407</v>
      </c>
      <c r="Q79" s="21" t="str">
        <f>VLOOKUP(A79,[2]Sheet1!$A:$E,5,FALSE)</f>
        <v>049081 741402</v>
      </c>
      <c r="R79" s="21" t="str">
        <f>VLOOKUP(A79,'[1]DURA Master sheet'!$A$1:$F$65536,6,FALSE)</f>
        <v>40 049081 241405</v>
      </c>
    </row>
    <row r="80" spans="1:18" x14ac:dyDescent="0.2">
      <c r="A80" s="22" t="s">
        <v>97</v>
      </c>
      <c r="B80" s="22" t="s">
        <v>272</v>
      </c>
      <c r="C80" s="22" t="s">
        <v>381</v>
      </c>
      <c r="D80" s="22" t="s">
        <v>382</v>
      </c>
      <c r="E80" s="23" t="s">
        <v>441</v>
      </c>
      <c r="F80" s="24">
        <v>9.17</v>
      </c>
      <c r="G80" s="21" t="s">
        <v>190</v>
      </c>
      <c r="H80" s="21" t="s">
        <v>191</v>
      </c>
      <c r="I80" s="21">
        <v>44</v>
      </c>
      <c r="J80" s="31">
        <v>12.98</v>
      </c>
      <c r="K80" s="25">
        <v>0.65</v>
      </c>
      <c r="L80" s="21">
        <v>10</v>
      </c>
      <c r="M80" s="21">
        <v>100</v>
      </c>
      <c r="N80" s="22">
        <v>120</v>
      </c>
      <c r="O80" s="27">
        <f t="shared" si="1"/>
        <v>12000</v>
      </c>
      <c r="P80" s="21" t="str">
        <f>VLOOKUP(A80,'[1]DURA Master sheet'!$A$1:$E$65536,5,FALSE)</f>
        <v>049081 241421</v>
      </c>
      <c r="Q80" s="21" t="str">
        <f>VLOOKUP(A80,[2]Sheet1!$A:$E,5,FALSE)</f>
        <v>049081 741426</v>
      </c>
      <c r="R80" s="21" t="str">
        <f>VLOOKUP(A80,'[1]DURA Master sheet'!$A$1:$F$65536,6,FALSE)</f>
        <v>40 049081 241429</v>
      </c>
    </row>
    <row r="81" spans="1:18" x14ac:dyDescent="0.2">
      <c r="A81" s="22" t="s">
        <v>98</v>
      </c>
      <c r="B81" s="22" t="s">
        <v>273</v>
      </c>
      <c r="C81" s="22" t="s">
        <v>381</v>
      </c>
      <c r="D81" s="22" t="s">
        <v>382</v>
      </c>
      <c r="E81" s="23" t="s">
        <v>441</v>
      </c>
      <c r="F81" s="24">
        <v>9.17</v>
      </c>
      <c r="G81" s="21" t="s">
        <v>190</v>
      </c>
      <c r="H81" s="21" t="s">
        <v>191</v>
      </c>
      <c r="I81" s="21">
        <v>44</v>
      </c>
      <c r="J81" s="31">
        <v>6.95</v>
      </c>
      <c r="K81" s="25">
        <v>0.65</v>
      </c>
      <c r="L81" s="21">
        <v>10</v>
      </c>
      <c r="M81" s="21">
        <v>100</v>
      </c>
      <c r="N81" s="22">
        <v>120</v>
      </c>
      <c r="O81" s="27">
        <f t="shared" si="1"/>
        <v>12000</v>
      </c>
      <c r="P81" s="21" t="str">
        <f>VLOOKUP(A81,'[1]DURA Master sheet'!$A$1:$E$65536,5,FALSE)</f>
        <v>049081 241445</v>
      </c>
      <c r="Q81" s="21" t="str">
        <f>VLOOKUP(A81,[2]Sheet1!$A:$E,5,FALSE)</f>
        <v>049081 741440</v>
      </c>
      <c r="R81" s="21" t="str">
        <f>VLOOKUP(A81,'[1]DURA Master sheet'!$A$1:$F$65536,6,FALSE)</f>
        <v>40 049081 241443</v>
      </c>
    </row>
    <row r="82" spans="1:18" x14ac:dyDescent="0.2">
      <c r="A82" s="22" t="s">
        <v>99</v>
      </c>
      <c r="B82" s="22" t="s">
        <v>274</v>
      </c>
      <c r="C82" s="22" t="s">
        <v>381</v>
      </c>
      <c r="D82" s="22" t="s">
        <v>382</v>
      </c>
      <c r="E82" s="23" t="s">
        <v>442</v>
      </c>
      <c r="F82" s="24">
        <v>11.3</v>
      </c>
      <c r="G82" s="21" t="s">
        <v>190</v>
      </c>
      <c r="H82" s="21" t="s">
        <v>191</v>
      </c>
      <c r="I82" s="21">
        <v>44</v>
      </c>
      <c r="J82" s="31">
        <v>8.91</v>
      </c>
      <c r="K82" s="25">
        <v>0.5</v>
      </c>
      <c r="L82" s="21">
        <v>5</v>
      </c>
      <c r="M82" s="21">
        <v>50</v>
      </c>
      <c r="N82" s="22">
        <v>150</v>
      </c>
      <c r="O82" s="27">
        <f t="shared" si="1"/>
        <v>7500</v>
      </c>
      <c r="P82" s="21" t="str">
        <f>VLOOKUP(A82,'[1]DURA Master sheet'!$A$1:$E$65536,5,FALSE)</f>
        <v>049081 241469</v>
      </c>
      <c r="Q82" s="21" t="str">
        <f>VLOOKUP(A82,[2]Sheet1!$A:$E,5,FALSE)</f>
        <v>049081 741464</v>
      </c>
      <c r="R82" s="21" t="str">
        <f>VLOOKUP(A82,'[1]DURA Master sheet'!$A$1:$F$65536,6,FALSE)</f>
        <v>40 049081 241467</v>
      </c>
    </row>
    <row r="83" spans="1:18" x14ac:dyDescent="0.2">
      <c r="A83" s="22" t="s">
        <v>100</v>
      </c>
      <c r="B83" s="22" t="s">
        <v>275</v>
      </c>
      <c r="C83" s="22" t="s">
        <v>381</v>
      </c>
      <c r="D83" s="22" t="s">
        <v>382</v>
      </c>
      <c r="E83" s="23" t="s">
        <v>443</v>
      </c>
      <c r="F83" s="24">
        <v>11.3</v>
      </c>
      <c r="G83" s="21" t="s">
        <v>190</v>
      </c>
      <c r="H83" s="21" t="s">
        <v>191</v>
      </c>
      <c r="I83" s="21">
        <v>44</v>
      </c>
      <c r="J83" s="31">
        <v>9.67</v>
      </c>
      <c r="K83" s="25">
        <v>0.65</v>
      </c>
      <c r="L83" s="21">
        <v>5</v>
      </c>
      <c r="M83" s="21">
        <v>50</v>
      </c>
      <c r="N83" s="22">
        <v>120</v>
      </c>
      <c r="O83" s="27">
        <f t="shared" si="1"/>
        <v>6000</v>
      </c>
      <c r="P83" s="21" t="str">
        <f>VLOOKUP(A83,'[1]DURA Master sheet'!$A$1:$E$65536,5,FALSE)</f>
        <v>049081 241483</v>
      </c>
      <c r="Q83" s="21" t="str">
        <f>VLOOKUP(A83,[2]Sheet1!$A:$E,5,FALSE)</f>
        <v>049081 741488</v>
      </c>
      <c r="R83" s="21" t="str">
        <f>VLOOKUP(A83,'[1]DURA Master sheet'!$A$1:$F$65536,6,FALSE)</f>
        <v>40 049081 241481</v>
      </c>
    </row>
    <row r="84" spans="1:18" x14ac:dyDescent="0.2">
      <c r="A84" s="22" t="s">
        <v>101</v>
      </c>
      <c r="B84" s="22" t="s">
        <v>276</v>
      </c>
      <c r="C84" s="22" t="s">
        <v>381</v>
      </c>
      <c r="D84" s="22" t="s">
        <v>382</v>
      </c>
      <c r="E84" s="23" t="s">
        <v>443</v>
      </c>
      <c r="F84" s="24">
        <v>11.3</v>
      </c>
      <c r="G84" s="21" t="s">
        <v>190</v>
      </c>
      <c r="H84" s="21" t="s">
        <v>191</v>
      </c>
      <c r="I84" s="21">
        <v>44</v>
      </c>
      <c r="J84" s="31">
        <v>7.57</v>
      </c>
      <c r="K84" s="25">
        <v>0.5</v>
      </c>
      <c r="L84" s="21">
        <v>5</v>
      </c>
      <c r="M84" s="21">
        <v>50</v>
      </c>
      <c r="N84" s="22">
        <v>150</v>
      </c>
      <c r="O84" s="27">
        <f t="shared" si="1"/>
        <v>7500</v>
      </c>
      <c r="P84" s="21" t="str">
        <f>VLOOKUP(A84,'[1]DURA Master sheet'!$A$1:$E$65536,5,FALSE)</f>
        <v>049081 241506</v>
      </c>
      <c r="Q84" s="21" t="str">
        <f>VLOOKUP(A84,[2]Sheet1!$A:$E,5,FALSE)</f>
        <v>049081 741501</v>
      </c>
      <c r="R84" s="21" t="str">
        <f>VLOOKUP(A84,'[1]DURA Master sheet'!$A$1:$F$65536,6,FALSE)</f>
        <v>40 049081 241504</v>
      </c>
    </row>
    <row r="85" spans="1:18" x14ac:dyDescent="0.2">
      <c r="A85" s="22" t="s">
        <v>102</v>
      </c>
      <c r="B85" s="22" t="s">
        <v>277</v>
      </c>
      <c r="C85" s="22" t="s">
        <v>381</v>
      </c>
      <c r="D85" s="22" t="s">
        <v>382</v>
      </c>
      <c r="E85" s="23" t="s">
        <v>444</v>
      </c>
      <c r="F85" s="24">
        <v>21.11</v>
      </c>
      <c r="G85" s="21" t="s">
        <v>190</v>
      </c>
      <c r="H85" s="21" t="s">
        <v>191</v>
      </c>
      <c r="I85" s="21">
        <v>44</v>
      </c>
      <c r="J85" s="31">
        <v>9.58</v>
      </c>
      <c r="K85" s="25">
        <v>0.5</v>
      </c>
      <c r="L85" s="21">
        <v>5</v>
      </c>
      <c r="M85" s="21">
        <v>25</v>
      </c>
      <c r="N85" s="22">
        <v>150</v>
      </c>
      <c r="O85" s="27">
        <f t="shared" si="1"/>
        <v>3750</v>
      </c>
      <c r="P85" s="21" t="str">
        <f>VLOOKUP(A85,'[1]DURA Master sheet'!$A$1:$E$65536,5,FALSE)</f>
        <v>049081 241520</v>
      </c>
      <c r="Q85" s="21" t="str">
        <f>VLOOKUP(A85,[2]Sheet1!$A:$E,5,FALSE)</f>
        <v>049081 741525</v>
      </c>
      <c r="R85" s="21" t="str">
        <f>VLOOKUP(A85,'[1]DURA Master sheet'!$A$1:$F$65536,6,FALSE)</f>
        <v>40 049081 241528</v>
      </c>
    </row>
    <row r="86" spans="1:18" x14ac:dyDescent="0.2">
      <c r="A86" s="22" t="s">
        <v>103</v>
      </c>
      <c r="B86" s="22" t="s">
        <v>278</v>
      </c>
      <c r="C86" s="22" t="s">
        <v>381</v>
      </c>
      <c r="D86" s="22" t="s">
        <v>382</v>
      </c>
      <c r="E86" s="23" t="s">
        <v>445</v>
      </c>
      <c r="F86" s="24">
        <v>21.11</v>
      </c>
      <c r="G86" s="21" t="s">
        <v>190</v>
      </c>
      <c r="H86" s="21" t="s">
        <v>191</v>
      </c>
      <c r="I86" s="21">
        <v>44</v>
      </c>
      <c r="J86" s="31">
        <v>9.6300000000000008</v>
      </c>
      <c r="K86" s="25">
        <v>0.5</v>
      </c>
      <c r="L86" s="21">
        <v>5</v>
      </c>
      <c r="M86" s="21">
        <v>25</v>
      </c>
      <c r="N86" s="22">
        <v>150</v>
      </c>
      <c r="O86" s="27">
        <f t="shared" si="1"/>
        <v>3750</v>
      </c>
      <c r="P86" s="21" t="str">
        <f>VLOOKUP(A86,'[1]DURA Master sheet'!$A$1:$E$65536,5,FALSE)</f>
        <v>049081 241544</v>
      </c>
      <c r="Q86" s="21" t="str">
        <f>VLOOKUP(A86,[2]Sheet1!$A:$E,5,FALSE)</f>
        <v>049081 741549</v>
      </c>
      <c r="R86" s="21" t="str">
        <f>VLOOKUP(A86,'[1]DURA Master sheet'!$A$1:$F$65536,6,FALSE)</f>
        <v>40 049081 241542</v>
      </c>
    </row>
    <row r="87" spans="1:18" x14ac:dyDescent="0.2">
      <c r="A87" s="22" t="s">
        <v>104</v>
      </c>
      <c r="B87" s="22" t="s">
        <v>279</v>
      </c>
      <c r="C87" s="22" t="s">
        <v>381</v>
      </c>
      <c r="D87" s="22" t="s">
        <v>382</v>
      </c>
      <c r="E87" s="23" t="s">
        <v>446</v>
      </c>
      <c r="F87" s="24">
        <v>21.11</v>
      </c>
      <c r="G87" s="21" t="s">
        <v>190</v>
      </c>
      <c r="H87" s="21" t="s">
        <v>191</v>
      </c>
      <c r="I87" s="21">
        <v>44</v>
      </c>
      <c r="J87" s="31">
        <v>9.57</v>
      </c>
      <c r="K87" s="25">
        <v>0.5</v>
      </c>
      <c r="L87" s="21">
        <v>5</v>
      </c>
      <c r="M87" s="21">
        <v>25</v>
      </c>
      <c r="N87" s="22">
        <v>150</v>
      </c>
      <c r="O87" s="27">
        <f t="shared" si="1"/>
        <v>3750</v>
      </c>
      <c r="P87" s="21" t="str">
        <f>VLOOKUP(A87,'[1]DURA Master sheet'!$A$1:$E$65536,5,FALSE)</f>
        <v>049081 241568</v>
      </c>
      <c r="Q87" s="21" t="str">
        <f>VLOOKUP(A87,[2]Sheet1!$A:$E,5,FALSE)</f>
        <v>049081 741563</v>
      </c>
      <c r="R87" s="21" t="str">
        <f>VLOOKUP(A87,'[1]DURA Master sheet'!$A$1:$F$65536,6,FALSE)</f>
        <v>40 049081 241566</v>
      </c>
    </row>
    <row r="88" spans="1:18" x14ac:dyDescent="0.2">
      <c r="A88" s="22" t="s">
        <v>105</v>
      </c>
      <c r="B88" s="22" t="s">
        <v>280</v>
      </c>
      <c r="C88" s="22" t="s">
        <v>381</v>
      </c>
      <c r="D88" s="22" t="s">
        <v>382</v>
      </c>
      <c r="E88" s="23" t="s">
        <v>447</v>
      </c>
      <c r="F88" s="24">
        <v>21.11</v>
      </c>
      <c r="G88" s="21" t="s">
        <v>190</v>
      </c>
      <c r="H88" s="21" t="s">
        <v>191</v>
      </c>
      <c r="I88" s="21">
        <v>44</v>
      </c>
      <c r="J88" s="31">
        <v>9.23</v>
      </c>
      <c r="K88" s="25">
        <v>0.5</v>
      </c>
      <c r="L88" s="21">
        <v>5</v>
      </c>
      <c r="M88" s="21">
        <v>25</v>
      </c>
      <c r="N88" s="22">
        <v>150</v>
      </c>
      <c r="O88" s="27">
        <f t="shared" si="1"/>
        <v>3750</v>
      </c>
      <c r="P88" s="21" t="str">
        <f>VLOOKUP(A88,'[1]DURA Master sheet'!$A$1:$E$65536,5,FALSE)</f>
        <v>049081 241582</v>
      </c>
      <c r="Q88" s="21" t="str">
        <f>VLOOKUP(A88,[2]Sheet1!$A:$E,5,FALSE)</f>
        <v>049081 741587</v>
      </c>
      <c r="R88" s="21" t="str">
        <f>VLOOKUP(A88,'[1]DURA Master sheet'!$A$1:$F$65536,6,FALSE)</f>
        <v>40 049081 241580</v>
      </c>
    </row>
    <row r="89" spans="1:18" x14ac:dyDescent="0.2">
      <c r="A89" s="22" t="s">
        <v>106</v>
      </c>
      <c r="B89" s="22" t="s">
        <v>281</v>
      </c>
      <c r="C89" s="22" t="s">
        <v>381</v>
      </c>
      <c r="D89" s="22" t="s">
        <v>382</v>
      </c>
      <c r="E89" s="23" t="s">
        <v>448</v>
      </c>
      <c r="F89" s="24">
        <v>21.11</v>
      </c>
      <c r="G89" s="21" t="s">
        <v>190</v>
      </c>
      <c r="H89" s="21" t="s">
        <v>191</v>
      </c>
      <c r="I89" s="21">
        <v>44</v>
      </c>
      <c r="J89" s="31">
        <v>6.85</v>
      </c>
      <c r="K89" s="25">
        <v>0.5</v>
      </c>
      <c r="L89" s="21">
        <v>5</v>
      </c>
      <c r="M89" s="21">
        <v>25</v>
      </c>
      <c r="N89" s="22">
        <v>150</v>
      </c>
      <c r="O89" s="27">
        <f t="shared" si="1"/>
        <v>3750</v>
      </c>
      <c r="P89" s="21" t="str">
        <f>VLOOKUP(A89,'[1]DURA Master sheet'!$A$1:$E$65536,5,FALSE)</f>
        <v>049081 241605</v>
      </c>
      <c r="Q89" s="21" t="str">
        <f>VLOOKUP(A89,[2]Sheet1!$A:$E,5,FALSE)</f>
        <v>049081 741600</v>
      </c>
      <c r="R89" s="21" t="str">
        <f>VLOOKUP(A89,'[1]DURA Master sheet'!$A$1:$F$65536,6,FALSE)</f>
        <v>40 049081 241603</v>
      </c>
    </row>
    <row r="90" spans="1:18" x14ac:dyDescent="0.2">
      <c r="A90" s="22" t="s">
        <v>107</v>
      </c>
      <c r="B90" s="22" t="s">
        <v>282</v>
      </c>
      <c r="C90" s="22" t="s">
        <v>381</v>
      </c>
      <c r="D90" s="22" t="s">
        <v>382</v>
      </c>
      <c r="E90" s="23" t="s">
        <v>449</v>
      </c>
      <c r="F90" s="24">
        <v>26.99</v>
      </c>
      <c r="G90" s="21" t="s">
        <v>190</v>
      </c>
      <c r="H90" s="21" t="s">
        <v>191</v>
      </c>
      <c r="I90" s="21">
        <v>44</v>
      </c>
      <c r="J90" s="31">
        <v>11.24</v>
      </c>
      <c r="K90" s="25">
        <v>0.65</v>
      </c>
      <c r="L90" s="21">
        <v>5</v>
      </c>
      <c r="M90" s="21">
        <v>25</v>
      </c>
      <c r="N90" s="22">
        <v>120</v>
      </c>
      <c r="O90" s="27">
        <f t="shared" si="1"/>
        <v>3000</v>
      </c>
      <c r="P90" s="21" t="str">
        <f>VLOOKUP(A90,'[1]DURA Master sheet'!$A$1:$E$65536,5,FALSE)</f>
        <v>049081 241629</v>
      </c>
      <c r="Q90" s="21" t="str">
        <f>VLOOKUP(A90,[2]Sheet1!$A:$E,5,FALSE)</f>
        <v>049081 741624</v>
      </c>
      <c r="R90" s="21" t="str">
        <f>VLOOKUP(A90,'[1]DURA Master sheet'!$A$1:$F$65536,6,FALSE)</f>
        <v>40 049081 241627</v>
      </c>
    </row>
    <row r="91" spans="1:18" x14ac:dyDescent="0.2">
      <c r="A91" s="22" t="s">
        <v>108</v>
      </c>
      <c r="B91" s="22" t="s">
        <v>283</v>
      </c>
      <c r="C91" s="22" t="s">
        <v>381</v>
      </c>
      <c r="D91" s="22" t="s">
        <v>382</v>
      </c>
      <c r="E91" s="23" t="s">
        <v>450</v>
      </c>
      <c r="F91" s="24">
        <v>26.99</v>
      </c>
      <c r="G91" s="21" t="s">
        <v>190</v>
      </c>
      <c r="H91" s="21" t="s">
        <v>191</v>
      </c>
      <c r="I91" s="21">
        <v>44</v>
      </c>
      <c r="J91" s="31">
        <v>11.3</v>
      </c>
      <c r="K91" s="25">
        <v>0.65</v>
      </c>
      <c r="L91" s="21">
        <v>5</v>
      </c>
      <c r="M91" s="21">
        <v>25</v>
      </c>
      <c r="N91" s="22">
        <v>120</v>
      </c>
      <c r="O91" s="27">
        <f t="shared" si="1"/>
        <v>3000</v>
      </c>
      <c r="P91" s="21" t="str">
        <f>VLOOKUP(A91,'[1]DURA Master sheet'!$A$1:$E$65536,5,FALSE)</f>
        <v>049081 241643</v>
      </c>
      <c r="Q91" s="21" t="str">
        <f>VLOOKUP(A91,[2]Sheet1!$A:$E,5,FALSE)</f>
        <v>049081 741648</v>
      </c>
      <c r="R91" s="21" t="str">
        <f>VLOOKUP(A91,'[1]DURA Master sheet'!$A$1:$F$65536,6,FALSE)</f>
        <v>40 049081 241641</v>
      </c>
    </row>
    <row r="92" spans="1:18" x14ac:dyDescent="0.2">
      <c r="A92" s="22" t="s">
        <v>109</v>
      </c>
      <c r="B92" s="22" t="s">
        <v>284</v>
      </c>
      <c r="C92" s="22" t="s">
        <v>381</v>
      </c>
      <c r="D92" s="22" t="s">
        <v>382</v>
      </c>
      <c r="E92" s="23" t="s">
        <v>451</v>
      </c>
      <c r="F92" s="24">
        <v>26.99</v>
      </c>
      <c r="G92" s="21" t="s">
        <v>190</v>
      </c>
      <c r="H92" s="21" t="s">
        <v>191</v>
      </c>
      <c r="I92" s="21">
        <v>44</v>
      </c>
      <c r="J92" s="31">
        <v>11.25</v>
      </c>
      <c r="K92" s="25">
        <v>0.65</v>
      </c>
      <c r="L92" s="21">
        <v>5</v>
      </c>
      <c r="M92" s="21">
        <v>25</v>
      </c>
      <c r="N92" s="22">
        <v>120</v>
      </c>
      <c r="O92" s="27">
        <f t="shared" si="1"/>
        <v>3000</v>
      </c>
      <c r="P92" s="21" t="str">
        <f>VLOOKUP(A92,'[1]DURA Master sheet'!$A$1:$E$65536,5,FALSE)</f>
        <v>049081 241667</v>
      </c>
      <c r="Q92" s="21" t="str">
        <f>VLOOKUP(A92,[2]Sheet1!$A:$E,5,FALSE)</f>
        <v>049081 741662</v>
      </c>
      <c r="R92" s="21" t="str">
        <f>VLOOKUP(A92,'[1]DURA Master sheet'!$A$1:$F$65536,6,FALSE)</f>
        <v>40 049081 241665</v>
      </c>
    </row>
    <row r="93" spans="1:18" x14ac:dyDescent="0.2">
      <c r="A93" s="22" t="s">
        <v>110</v>
      </c>
      <c r="B93" s="22" t="s">
        <v>285</v>
      </c>
      <c r="C93" s="22" t="s">
        <v>381</v>
      </c>
      <c r="D93" s="22" t="s">
        <v>382</v>
      </c>
      <c r="E93" s="23" t="s">
        <v>452</v>
      </c>
      <c r="F93" s="24">
        <v>26.99</v>
      </c>
      <c r="G93" s="21" t="s">
        <v>190</v>
      </c>
      <c r="H93" s="21" t="s">
        <v>191</v>
      </c>
      <c r="I93" s="21">
        <v>44</v>
      </c>
      <c r="J93" s="31">
        <v>11.17</v>
      </c>
      <c r="K93" s="25">
        <v>0.8</v>
      </c>
      <c r="L93" s="21">
        <v>5</v>
      </c>
      <c r="M93" s="21">
        <v>25</v>
      </c>
      <c r="N93" s="22">
        <v>90</v>
      </c>
      <c r="O93" s="27">
        <f t="shared" si="1"/>
        <v>2250</v>
      </c>
      <c r="P93" s="21" t="str">
        <f>VLOOKUP(A93,'[1]DURA Master sheet'!$A$1:$E$65536,5,FALSE)</f>
        <v>049081 241681</v>
      </c>
      <c r="Q93" s="21" t="str">
        <f>VLOOKUP(A93,[2]Sheet1!$A:$E,5,FALSE)</f>
        <v>049081 741686</v>
      </c>
      <c r="R93" s="21" t="str">
        <f>VLOOKUP(A93,'[1]DURA Master sheet'!$A$1:$F$65536,6,FALSE)</f>
        <v>40 049081 241689</v>
      </c>
    </row>
    <row r="94" spans="1:18" x14ac:dyDescent="0.2">
      <c r="A94" s="22" t="s">
        <v>111</v>
      </c>
      <c r="B94" s="22" t="s">
        <v>286</v>
      </c>
      <c r="C94" s="22" t="s">
        <v>381</v>
      </c>
      <c r="D94" s="22" t="s">
        <v>382</v>
      </c>
      <c r="E94" s="23" t="s">
        <v>453</v>
      </c>
      <c r="F94" s="24">
        <v>26.99</v>
      </c>
      <c r="G94" s="21" t="s">
        <v>190</v>
      </c>
      <c r="H94" s="21" t="s">
        <v>191</v>
      </c>
      <c r="I94" s="21">
        <v>44</v>
      </c>
      <c r="J94" s="31">
        <v>9.16</v>
      </c>
      <c r="K94" s="25">
        <v>0.65</v>
      </c>
      <c r="L94" s="21">
        <v>5</v>
      </c>
      <c r="M94" s="21">
        <v>25</v>
      </c>
      <c r="N94" s="22">
        <v>120</v>
      </c>
      <c r="O94" s="27">
        <f t="shared" si="1"/>
        <v>3000</v>
      </c>
      <c r="P94" s="21" t="str">
        <f>VLOOKUP(A94,'[1]DURA Master sheet'!$A$1:$E$65536,5,FALSE)</f>
        <v>049081 241704</v>
      </c>
      <c r="Q94" s="21" t="str">
        <f>VLOOKUP(A94,[2]Sheet1!$A:$E,5,FALSE)</f>
        <v>049081 741709</v>
      </c>
      <c r="R94" s="21" t="str">
        <f>VLOOKUP(A94,'[1]DURA Master sheet'!$A$1:$F$65536,6,FALSE)</f>
        <v>40 049081 241702</v>
      </c>
    </row>
    <row r="95" spans="1:18" x14ac:dyDescent="0.2">
      <c r="A95" s="22" t="s">
        <v>112</v>
      </c>
      <c r="B95" s="22" t="s">
        <v>287</v>
      </c>
      <c r="C95" s="22" t="s">
        <v>381</v>
      </c>
      <c r="D95" s="22" t="s">
        <v>383</v>
      </c>
      <c r="E95" s="23" t="s">
        <v>434</v>
      </c>
      <c r="F95" s="24">
        <v>4.68</v>
      </c>
      <c r="G95" s="21" t="s">
        <v>190</v>
      </c>
      <c r="H95" s="21" t="s">
        <v>191</v>
      </c>
      <c r="I95" s="21">
        <v>45</v>
      </c>
      <c r="J95" s="31">
        <v>15.96</v>
      </c>
      <c r="K95" s="25">
        <v>0.65</v>
      </c>
      <c r="L95" s="21">
        <v>10</v>
      </c>
      <c r="M95" s="21">
        <v>500</v>
      </c>
      <c r="N95" s="22">
        <v>120</v>
      </c>
      <c r="O95" s="27">
        <f t="shared" si="1"/>
        <v>60000</v>
      </c>
      <c r="P95" s="21" t="str">
        <f>VLOOKUP(A95,'[1]DURA Master sheet'!$A$1:$E$65536,5,FALSE)</f>
        <v>049081 241803</v>
      </c>
      <c r="Q95" s="21" t="str">
        <f>VLOOKUP(A95,[2]Sheet1!$A:$E,5,FALSE)</f>
        <v>049081 741808</v>
      </c>
      <c r="R95" s="21" t="str">
        <f>VLOOKUP(A95,'[1]DURA Master sheet'!$A$1:$F$65536,6,FALSE)</f>
        <v>40 049081 241801</v>
      </c>
    </row>
    <row r="96" spans="1:18" x14ac:dyDescent="0.2">
      <c r="A96" s="22" t="s">
        <v>113</v>
      </c>
      <c r="B96" s="22" t="s">
        <v>288</v>
      </c>
      <c r="C96" s="22" t="s">
        <v>381</v>
      </c>
      <c r="D96" s="22" t="s">
        <v>383</v>
      </c>
      <c r="E96" s="23" t="s">
        <v>435</v>
      </c>
      <c r="F96" s="24">
        <v>5.37</v>
      </c>
      <c r="G96" s="21" t="s">
        <v>190</v>
      </c>
      <c r="H96" s="21" t="s">
        <v>191</v>
      </c>
      <c r="I96" s="21">
        <v>45</v>
      </c>
      <c r="J96" s="31">
        <v>15.51</v>
      </c>
      <c r="K96" s="25">
        <v>0.65</v>
      </c>
      <c r="L96" s="21">
        <v>10</v>
      </c>
      <c r="M96" s="21">
        <v>250</v>
      </c>
      <c r="N96" s="22">
        <v>120</v>
      </c>
      <c r="O96" s="27">
        <f t="shared" si="1"/>
        <v>30000</v>
      </c>
      <c r="P96" s="21" t="str">
        <f>VLOOKUP(A96,'[1]DURA Master sheet'!$A$1:$E$65536,5,FALSE)</f>
        <v>049081 241827</v>
      </c>
      <c r="Q96" s="21" t="str">
        <f>VLOOKUP(A96,[2]Sheet1!$A:$E,5,FALSE)</f>
        <v>049081 741822</v>
      </c>
      <c r="R96" s="21" t="str">
        <f>VLOOKUP(A96,'[1]DURA Master sheet'!$A$1:$F$65536,6,FALSE)</f>
        <v>40 049081 241825</v>
      </c>
    </row>
    <row r="97" spans="1:18" x14ac:dyDescent="0.2">
      <c r="A97" s="22" t="s">
        <v>114</v>
      </c>
      <c r="B97" s="22" t="s">
        <v>289</v>
      </c>
      <c r="C97" s="22" t="s">
        <v>381</v>
      </c>
      <c r="D97" s="22" t="s">
        <v>383</v>
      </c>
      <c r="E97" s="23" t="s">
        <v>436</v>
      </c>
      <c r="F97" s="24">
        <v>5.37</v>
      </c>
      <c r="G97" s="21" t="s">
        <v>190</v>
      </c>
      <c r="H97" s="21" t="s">
        <v>191</v>
      </c>
      <c r="I97" s="21">
        <v>45</v>
      </c>
      <c r="J97" s="31">
        <v>11.71</v>
      </c>
      <c r="K97" s="25">
        <v>0.65</v>
      </c>
      <c r="L97" s="21">
        <v>10</v>
      </c>
      <c r="M97" s="21">
        <v>250</v>
      </c>
      <c r="N97" s="22">
        <v>120</v>
      </c>
      <c r="O97" s="27">
        <f t="shared" si="1"/>
        <v>30000</v>
      </c>
      <c r="P97" s="21" t="str">
        <f>VLOOKUP(A97,'[1]DURA Master sheet'!$A$1:$E$65536,5,FALSE)</f>
        <v>049081 241841</v>
      </c>
      <c r="Q97" s="21" t="str">
        <f>VLOOKUP(A97,[2]Sheet1!$A:$E,5,FALSE)</f>
        <v>049081 741846</v>
      </c>
      <c r="R97" s="21" t="str">
        <f>VLOOKUP(A97,'[1]DURA Master sheet'!$A$1:$F$65536,6,FALSE)</f>
        <v>40 049081 241849</v>
      </c>
    </row>
    <row r="98" spans="1:18" x14ac:dyDescent="0.2">
      <c r="A98" s="22" t="s">
        <v>115</v>
      </c>
      <c r="B98" s="22" t="s">
        <v>290</v>
      </c>
      <c r="C98" s="22" t="s">
        <v>381</v>
      </c>
      <c r="D98" s="22" t="s">
        <v>383</v>
      </c>
      <c r="E98" s="23" t="s">
        <v>439</v>
      </c>
      <c r="F98" s="24">
        <v>15.18</v>
      </c>
      <c r="G98" s="21" t="s">
        <v>190</v>
      </c>
      <c r="H98" s="21" t="s">
        <v>191</v>
      </c>
      <c r="I98" s="21">
        <v>45</v>
      </c>
      <c r="J98" s="31">
        <v>8.85</v>
      </c>
      <c r="K98" s="25">
        <v>0.8</v>
      </c>
      <c r="L98" s="21">
        <v>10</v>
      </c>
      <c r="M98" s="21">
        <v>150</v>
      </c>
      <c r="N98" s="22">
        <v>90</v>
      </c>
      <c r="O98" s="27">
        <f t="shared" si="1"/>
        <v>13500</v>
      </c>
      <c r="P98" s="21" t="str">
        <f>VLOOKUP(A98,'[1]DURA Master sheet'!$A$1:$E$65536,5,FALSE)</f>
        <v>049081 241858</v>
      </c>
      <c r="Q98" s="21" t="str">
        <f>VLOOKUP(A98,[2]Sheet1!$A:$E,5,FALSE)</f>
        <v>049081 741853</v>
      </c>
      <c r="R98" s="21" t="str">
        <f>VLOOKUP(A98,'[1]DURA Master sheet'!$A$1:$F$65536,6,FALSE)</f>
        <v>40 049081 241856</v>
      </c>
    </row>
    <row r="99" spans="1:18" x14ac:dyDescent="0.2">
      <c r="A99" s="22" t="s">
        <v>116</v>
      </c>
      <c r="B99" s="22" t="s">
        <v>291</v>
      </c>
      <c r="C99" s="22" t="s">
        <v>381</v>
      </c>
      <c r="D99" s="22" t="s">
        <v>383</v>
      </c>
      <c r="E99" s="23" t="s">
        <v>441</v>
      </c>
      <c r="F99" s="24">
        <v>17.47</v>
      </c>
      <c r="G99" s="21" t="s">
        <v>190</v>
      </c>
      <c r="H99" s="21" t="s">
        <v>191</v>
      </c>
      <c r="I99" s="21">
        <v>45</v>
      </c>
      <c r="J99" s="31">
        <v>10.71</v>
      </c>
      <c r="K99" s="25">
        <v>0.65</v>
      </c>
      <c r="L99" s="21">
        <v>5</v>
      </c>
      <c r="M99" s="21">
        <v>100</v>
      </c>
      <c r="N99" s="22">
        <v>120</v>
      </c>
      <c r="O99" s="27">
        <f t="shared" si="1"/>
        <v>12000</v>
      </c>
      <c r="P99" s="21" t="str">
        <f>VLOOKUP(A99,'[1]DURA Master sheet'!$A$1:$E$65536,5,FALSE)</f>
        <v>049081 241834</v>
      </c>
      <c r="Q99" s="21" t="str">
        <f>VLOOKUP(A99,[2]Sheet1!$A:$E,5,FALSE)</f>
        <v>049081 741839</v>
      </c>
      <c r="R99" s="21" t="str">
        <f>VLOOKUP(A99,'[1]DURA Master sheet'!$A$1:$F$65536,6,FALSE)</f>
        <v>40 049081 241832</v>
      </c>
    </row>
    <row r="100" spans="1:18" x14ac:dyDescent="0.2">
      <c r="A100" s="22" t="s">
        <v>117</v>
      </c>
      <c r="B100" s="22" t="s">
        <v>292</v>
      </c>
      <c r="C100" s="22" t="s">
        <v>381</v>
      </c>
      <c r="D100" s="22" t="s">
        <v>383</v>
      </c>
      <c r="E100" s="23" t="s">
        <v>444</v>
      </c>
      <c r="F100" s="24">
        <v>33.770000000000003</v>
      </c>
      <c r="G100" s="21" t="s">
        <v>190</v>
      </c>
      <c r="H100" s="21" t="s">
        <v>191</v>
      </c>
      <c r="I100" s="21">
        <v>45</v>
      </c>
      <c r="J100" s="31">
        <v>7.94</v>
      </c>
      <c r="K100" s="25">
        <v>0.5</v>
      </c>
      <c r="L100" s="21">
        <v>5</v>
      </c>
      <c r="M100" s="21">
        <v>25</v>
      </c>
      <c r="N100" s="22">
        <v>150</v>
      </c>
      <c r="O100" s="27">
        <f t="shared" si="1"/>
        <v>3750</v>
      </c>
      <c r="P100" s="21" t="str">
        <f>VLOOKUP(A100,'[1]DURA Master sheet'!$A$1:$E$65536,5,FALSE)</f>
        <v>049081 241865</v>
      </c>
      <c r="Q100" s="21" t="str">
        <f>VLOOKUP(A100,[2]Sheet1!$A:$E,5,FALSE)</f>
        <v>049081 741860</v>
      </c>
      <c r="R100" s="21" t="str">
        <f>VLOOKUP(A100,'[1]DURA Master sheet'!$A$1:$F$65536,6,FALSE)</f>
        <v>40 049081 241863</v>
      </c>
    </row>
    <row r="101" spans="1:18" x14ac:dyDescent="0.2">
      <c r="A101" s="22" t="s">
        <v>118</v>
      </c>
      <c r="B101" s="22" t="s">
        <v>293</v>
      </c>
      <c r="C101" s="22" t="s">
        <v>455</v>
      </c>
      <c r="D101" s="22" t="s">
        <v>457</v>
      </c>
      <c r="E101" s="23" t="s">
        <v>399</v>
      </c>
      <c r="F101" s="24">
        <v>93.86</v>
      </c>
      <c r="G101" s="21" t="s">
        <v>190</v>
      </c>
      <c r="H101" s="21" t="s">
        <v>192</v>
      </c>
      <c r="I101" s="21"/>
      <c r="J101" s="31">
        <v>5.25</v>
      </c>
      <c r="K101" s="25">
        <v>0.5</v>
      </c>
      <c r="L101" s="21"/>
      <c r="M101" s="21">
        <v>5</v>
      </c>
      <c r="N101" s="22">
        <v>150</v>
      </c>
      <c r="O101" s="27">
        <f t="shared" si="1"/>
        <v>750</v>
      </c>
      <c r="P101" s="21" t="str">
        <f>VLOOKUP(A101,'[1]DURA Master sheet'!$A$1:$E$65536,5,FALSE)</f>
        <v>049081 242008</v>
      </c>
      <c r="Q101" s="21"/>
      <c r="R101" s="21" t="str">
        <f>VLOOKUP(A101,'[1]DURA Master sheet'!$A$1:$F$65536,6,FALSE)</f>
        <v>40 049081 242006</v>
      </c>
    </row>
    <row r="102" spans="1:18" x14ac:dyDescent="0.2">
      <c r="A102" s="22" t="s">
        <v>119</v>
      </c>
      <c r="B102" s="22" t="s">
        <v>294</v>
      </c>
      <c r="C102" s="22" t="s">
        <v>455</v>
      </c>
      <c r="D102" s="22" t="s">
        <v>457</v>
      </c>
      <c r="E102" s="23" t="s">
        <v>424</v>
      </c>
      <c r="F102" s="24">
        <v>123.82</v>
      </c>
      <c r="G102" s="21" t="s">
        <v>190</v>
      </c>
      <c r="H102" s="21" t="s">
        <v>192</v>
      </c>
      <c r="I102" s="21"/>
      <c r="J102" s="31">
        <v>14.38</v>
      </c>
      <c r="K102" s="25">
        <v>0.95</v>
      </c>
      <c r="L102" s="21"/>
      <c r="M102" s="21">
        <v>10</v>
      </c>
      <c r="N102" s="22">
        <v>75</v>
      </c>
      <c r="O102" s="27">
        <f t="shared" si="1"/>
        <v>750</v>
      </c>
      <c r="P102" s="21" t="str">
        <f>VLOOKUP(A102,'[1]DURA Master sheet'!$A$1:$E$65536,5,FALSE)</f>
        <v>049081 242015</v>
      </c>
      <c r="Q102" s="21"/>
      <c r="R102" s="21" t="str">
        <f>VLOOKUP(A102,'[1]DURA Master sheet'!$A$1:$F$65536,6,FALSE)</f>
        <v>40 049081 242013</v>
      </c>
    </row>
    <row r="103" spans="1:18" x14ac:dyDescent="0.2">
      <c r="A103" s="22" t="s">
        <v>120</v>
      </c>
      <c r="B103" s="22" t="s">
        <v>295</v>
      </c>
      <c r="C103" s="22" t="s">
        <v>455</v>
      </c>
      <c r="D103" s="22" t="s">
        <v>457</v>
      </c>
      <c r="E103" s="23" t="s">
        <v>400</v>
      </c>
      <c r="F103" s="24">
        <v>160.16</v>
      </c>
      <c r="G103" s="21" t="s">
        <v>190</v>
      </c>
      <c r="H103" s="21" t="s">
        <v>192</v>
      </c>
      <c r="I103" s="21"/>
      <c r="J103" s="31"/>
      <c r="K103" s="25"/>
      <c r="L103" s="21"/>
      <c r="M103" s="21">
        <v>5</v>
      </c>
      <c r="N103" s="22"/>
      <c r="O103" s="27"/>
      <c r="P103" s="21" t="str">
        <f>VLOOKUP(A103,'[1]DURA Master sheet'!$A$1:$E$65536,5,FALSE)</f>
        <v>049081 242022</v>
      </c>
      <c r="Q103" s="21"/>
      <c r="R103" s="21" t="str">
        <f>VLOOKUP(A103,'[1]DURA Master sheet'!$A$1:$F$65536,6,FALSE)</f>
        <v>40 049081 242020</v>
      </c>
    </row>
    <row r="104" spans="1:18" x14ac:dyDescent="0.2">
      <c r="A104" s="22" t="s">
        <v>121</v>
      </c>
      <c r="B104" s="22" t="s">
        <v>296</v>
      </c>
      <c r="C104" s="22" t="s">
        <v>455</v>
      </c>
      <c r="D104" s="22" t="s">
        <v>457</v>
      </c>
      <c r="E104" s="23" t="s">
        <v>401</v>
      </c>
      <c r="F104" s="24">
        <v>202.63</v>
      </c>
      <c r="G104" s="21" t="s">
        <v>190</v>
      </c>
      <c r="H104" s="21" t="s">
        <v>192</v>
      </c>
      <c r="I104" s="21"/>
      <c r="J104" s="31"/>
      <c r="K104" s="25"/>
      <c r="L104" s="21"/>
      <c r="M104" s="21">
        <v>4</v>
      </c>
      <c r="N104" s="22"/>
      <c r="O104" s="27"/>
      <c r="P104" s="21" t="str">
        <f>VLOOKUP(A104,'[1]DURA Master sheet'!$A$1:$E$65536,5,FALSE)</f>
        <v>049081 242039</v>
      </c>
      <c r="Q104" s="21"/>
      <c r="R104" s="21" t="str">
        <f>VLOOKUP(A104,'[1]DURA Master sheet'!$A$1:$F$65536,6,FALSE)</f>
        <v>40 049081 242037</v>
      </c>
    </row>
    <row r="105" spans="1:18" x14ac:dyDescent="0.2">
      <c r="A105" s="22" t="s">
        <v>122</v>
      </c>
      <c r="B105" s="22" t="s">
        <v>297</v>
      </c>
      <c r="C105" s="22" t="s">
        <v>455</v>
      </c>
      <c r="D105" s="22" t="s">
        <v>457</v>
      </c>
      <c r="E105" s="23" t="s">
        <v>402</v>
      </c>
      <c r="F105" s="24">
        <v>318.64</v>
      </c>
      <c r="G105" s="21" t="s">
        <v>190</v>
      </c>
      <c r="H105" s="21" t="s">
        <v>192</v>
      </c>
      <c r="I105" s="21"/>
      <c r="J105" s="31"/>
      <c r="K105" s="25"/>
      <c r="L105" s="21"/>
      <c r="M105" s="21">
        <v>2</v>
      </c>
      <c r="N105" s="22"/>
      <c r="O105" s="27"/>
      <c r="P105" s="21" t="str">
        <f>VLOOKUP(A105,'[1]DURA Master sheet'!$A$1:$E$65536,5,FALSE)</f>
        <v>049081 242046</v>
      </c>
      <c r="Q105" s="21"/>
      <c r="R105" s="21" t="str">
        <f>VLOOKUP(A105,'[1]DURA Master sheet'!$A$1:$F$65536,6,FALSE)</f>
        <v>40 049081 242044</v>
      </c>
    </row>
    <row r="106" spans="1:18" x14ac:dyDescent="0.2">
      <c r="A106" s="22" t="s">
        <v>123</v>
      </c>
      <c r="B106" s="22" t="s">
        <v>298</v>
      </c>
      <c r="C106" s="22" t="s">
        <v>455</v>
      </c>
      <c r="D106" s="22" t="s">
        <v>457</v>
      </c>
      <c r="E106" s="23" t="s">
        <v>403</v>
      </c>
      <c r="F106" s="24">
        <v>318.64</v>
      </c>
      <c r="G106" s="21" t="s">
        <v>190</v>
      </c>
      <c r="H106" s="21" t="s">
        <v>192</v>
      </c>
      <c r="I106" s="21"/>
      <c r="J106" s="31"/>
      <c r="K106" s="25"/>
      <c r="L106" s="21"/>
      <c r="M106" s="21">
        <v>2</v>
      </c>
      <c r="N106" s="22"/>
      <c r="O106" s="27"/>
      <c r="P106" s="21" t="str">
        <f>VLOOKUP(A106,'[1]DURA Master sheet'!$A$1:$E$65536,5,FALSE)</f>
        <v>049081 242053</v>
      </c>
      <c r="Q106" s="21"/>
      <c r="R106" s="21" t="str">
        <f>VLOOKUP(A106,'[1]DURA Master sheet'!$A$1:$F$65536,6,FALSE)</f>
        <v>40 049081 242051</v>
      </c>
    </row>
    <row r="107" spans="1:18" x14ac:dyDescent="0.2">
      <c r="A107" s="22" t="s">
        <v>124</v>
      </c>
      <c r="B107" s="22" t="s">
        <v>299</v>
      </c>
      <c r="C107" s="22" t="s">
        <v>455</v>
      </c>
      <c r="D107" s="22" t="s">
        <v>457</v>
      </c>
      <c r="E107" s="23" t="s">
        <v>405</v>
      </c>
      <c r="F107" s="24">
        <v>570.16</v>
      </c>
      <c r="G107" s="21" t="s">
        <v>190</v>
      </c>
      <c r="H107" s="21" t="s">
        <v>192</v>
      </c>
      <c r="I107" s="21"/>
      <c r="J107" s="31"/>
      <c r="K107" s="25"/>
      <c r="L107" s="21"/>
      <c r="M107" s="21">
        <v>1</v>
      </c>
      <c r="N107" s="22"/>
      <c r="O107" s="27"/>
      <c r="P107" s="21" t="str">
        <f>VLOOKUP(A107,'[1]DURA Master sheet'!$A$1:$E$65536,5,FALSE)</f>
        <v>049081 242060</v>
      </c>
      <c r="Q107" s="21"/>
      <c r="R107" s="21" t="str">
        <f>VLOOKUP(A107,'[1]DURA Master sheet'!$A$1:$F$65536,6,FALSE)</f>
        <v>40 049081 242068</v>
      </c>
    </row>
    <row r="108" spans="1:18" x14ac:dyDescent="0.2">
      <c r="A108" s="22" t="s">
        <v>125</v>
      </c>
      <c r="B108" s="22" t="s">
        <v>300</v>
      </c>
      <c r="C108" s="22" t="s">
        <v>409</v>
      </c>
      <c r="D108" s="22" t="s">
        <v>411</v>
      </c>
      <c r="E108" s="23" t="s">
        <v>399</v>
      </c>
      <c r="F108" s="24">
        <v>93.64</v>
      </c>
      <c r="G108" s="21" t="s">
        <v>190</v>
      </c>
      <c r="H108" s="21" t="s">
        <v>192</v>
      </c>
      <c r="I108" s="21"/>
      <c r="J108" s="31">
        <v>5.34</v>
      </c>
      <c r="K108" s="25">
        <v>0.31</v>
      </c>
      <c r="L108" s="21"/>
      <c r="M108" s="21">
        <v>5</v>
      </c>
      <c r="N108" s="22">
        <v>270</v>
      </c>
      <c r="O108" s="27">
        <f t="shared" si="1"/>
        <v>1350</v>
      </c>
      <c r="P108" s="21" t="str">
        <f>VLOOKUP(A108,'[1]DURA Master sheet'!$A$1:$E$65536,5,FALSE)</f>
        <v>049081 242701</v>
      </c>
      <c r="Q108" s="21"/>
      <c r="R108" s="21" t="str">
        <f>VLOOKUP(A108,'[1]DURA Master sheet'!$A$1:$F$65536,6,FALSE)</f>
        <v>40 049081 242709</v>
      </c>
    </row>
    <row r="109" spans="1:18" x14ac:dyDescent="0.2">
      <c r="A109" s="22" t="s">
        <v>126</v>
      </c>
      <c r="B109" s="22" t="s">
        <v>301</v>
      </c>
      <c r="C109" s="22" t="s">
        <v>409</v>
      </c>
      <c r="D109" s="22" t="s">
        <v>411</v>
      </c>
      <c r="E109" s="23" t="s">
        <v>400</v>
      </c>
      <c r="F109" s="24">
        <v>160.16</v>
      </c>
      <c r="G109" s="21" t="s">
        <v>190</v>
      </c>
      <c r="H109" s="21" t="s">
        <v>192</v>
      </c>
      <c r="I109" s="21"/>
      <c r="J109" s="31">
        <v>9.8000000000000007</v>
      </c>
      <c r="K109" s="25">
        <v>0.65</v>
      </c>
      <c r="L109" s="21"/>
      <c r="M109" s="21">
        <v>5</v>
      </c>
      <c r="N109" s="22">
        <v>120</v>
      </c>
      <c r="O109" s="27">
        <f t="shared" si="1"/>
        <v>600</v>
      </c>
      <c r="P109" s="21" t="str">
        <f>VLOOKUP(A109,'[1]DURA Master sheet'!$A$1:$E$65536,5,FALSE)</f>
        <v>049081 242725</v>
      </c>
      <c r="Q109" s="21"/>
      <c r="R109" s="21" t="str">
        <f>VLOOKUP(A109,'[1]DURA Master sheet'!$A$1:$F$65536,6,FALSE)</f>
        <v>40 049081 242723</v>
      </c>
    </row>
    <row r="110" spans="1:18" x14ac:dyDescent="0.2">
      <c r="A110" s="22" t="s">
        <v>127</v>
      </c>
      <c r="B110" s="22" t="s">
        <v>302</v>
      </c>
      <c r="C110" s="22" t="s">
        <v>409</v>
      </c>
      <c r="D110" s="22" t="s">
        <v>412</v>
      </c>
      <c r="E110" s="23" t="s">
        <v>400</v>
      </c>
      <c r="F110" s="24">
        <v>160.16</v>
      </c>
      <c r="G110" s="21" t="s">
        <v>190</v>
      </c>
      <c r="H110" s="21" t="s">
        <v>192</v>
      </c>
      <c r="I110" s="21"/>
      <c r="J110" s="31"/>
      <c r="K110" s="25">
        <v>0.65</v>
      </c>
      <c r="L110" s="21"/>
      <c r="M110" s="21">
        <v>5</v>
      </c>
      <c r="N110" s="22">
        <v>120</v>
      </c>
      <c r="O110" s="27">
        <f t="shared" si="1"/>
        <v>600</v>
      </c>
      <c r="P110" s="21"/>
      <c r="Q110" s="21"/>
      <c r="R110" s="21"/>
    </row>
    <row r="111" spans="1:18" x14ac:dyDescent="0.2">
      <c r="A111" s="22" t="s">
        <v>128</v>
      </c>
      <c r="B111" s="22" t="s">
        <v>303</v>
      </c>
      <c r="C111" s="22" t="s">
        <v>409</v>
      </c>
      <c r="D111" s="22" t="s">
        <v>411</v>
      </c>
      <c r="E111" s="23" t="s">
        <v>401</v>
      </c>
      <c r="F111" s="24">
        <v>202.63</v>
      </c>
      <c r="G111" s="21" t="s">
        <v>190</v>
      </c>
      <c r="H111" s="21" t="s">
        <v>192</v>
      </c>
      <c r="I111" s="21"/>
      <c r="J111" s="31"/>
      <c r="K111" s="25">
        <v>0.8</v>
      </c>
      <c r="L111" s="21"/>
      <c r="M111" s="21">
        <v>4</v>
      </c>
      <c r="N111" s="22">
        <v>90</v>
      </c>
      <c r="O111" s="27">
        <f t="shared" si="1"/>
        <v>360</v>
      </c>
      <c r="P111" s="21" t="str">
        <f>VLOOKUP(A111,'[1]DURA Master sheet'!$A$1:$E$65536,5,FALSE)</f>
        <v>049081 242732</v>
      </c>
      <c r="Q111" s="21"/>
      <c r="R111" s="21" t="str">
        <f>VLOOKUP(A111,'[1]DURA Master sheet'!$A$1:$F$65536,6,FALSE)</f>
        <v>40 049081 242730</v>
      </c>
    </row>
    <row r="112" spans="1:18" x14ac:dyDescent="0.2">
      <c r="A112" s="22" t="s">
        <v>129</v>
      </c>
      <c r="B112" s="22" t="s">
        <v>304</v>
      </c>
      <c r="C112" s="22" t="s">
        <v>409</v>
      </c>
      <c r="D112" s="22" t="s">
        <v>411</v>
      </c>
      <c r="E112" s="23" t="s">
        <v>403</v>
      </c>
      <c r="F112" s="24">
        <v>318.64</v>
      </c>
      <c r="G112" s="21" t="s">
        <v>190</v>
      </c>
      <c r="H112" s="21" t="s">
        <v>192</v>
      </c>
      <c r="I112" s="21"/>
      <c r="J112" s="31">
        <v>10.63</v>
      </c>
      <c r="K112" s="25">
        <v>0.95</v>
      </c>
      <c r="L112" s="21"/>
      <c r="M112" s="21">
        <v>2</v>
      </c>
      <c r="N112" s="22">
        <v>75</v>
      </c>
      <c r="O112" s="27">
        <f t="shared" si="1"/>
        <v>150</v>
      </c>
      <c r="P112" s="21" t="str">
        <f>VLOOKUP(A112,'[1]DURA Master sheet'!$A$1:$E$65536,5,FALSE)</f>
        <v>049081 242756</v>
      </c>
      <c r="Q112" s="21"/>
      <c r="R112" s="21" t="str">
        <f>VLOOKUP(A112,'[1]DURA Master sheet'!$A$1:$F$65536,6,FALSE)</f>
        <v>40 049081 242754</v>
      </c>
    </row>
    <row r="113" spans="1:18" x14ac:dyDescent="0.2">
      <c r="A113" s="22" t="s">
        <v>130</v>
      </c>
      <c r="B113" s="22" t="s">
        <v>305</v>
      </c>
      <c r="C113" s="22" t="s">
        <v>409</v>
      </c>
      <c r="D113" s="22" t="s">
        <v>412</v>
      </c>
      <c r="E113" s="23" t="s">
        <v>403</v>
      </c>
      <c r="F113" s="24">
        <v>318.64</v>
      </c>
      <c r="G113" s="21" t="s">
        <v>190</v>
      </c>
      <c r="H113" s="21" t="s">
        <v>192</v>
      </c>
      <c r="I113" s="21"/>
      <c r="J113" s="31">
        <v>10.71</v>
      </c>
      <c r="K113" s="25">
        <v>0.95</v>
      </c>
      <c r="L113" s="21"/>
      <c r="M113" s="21">
        <v>2</v>
      </c>
      <c r="N113" s="22">
        <v>75</v>
      </c>
      <c r="O113" s="27">
        <f t="shared" si="1"/>
        <v>150</v>
      </c>
      <c r="P113" s="21" t="str">
        <f>VLOOKUP(A113,'[1]DURA Master sheet'!$A$1:$E$65536,5,FALSE)</f>
        <v>049081 242954</v>
      </c>
      <c r="Q113" s="21"/>
      <c r="R113" s="21" t="str">
        <f>VLOOKUP(A113,'[1]DURA Master sheet'!$A$1:$F$65536,6,FALSE)</f>
        <v>40 049081 242952</v>
      </c>
    </row>
    <row r="114" spans="1:18" x14ac:dyDescent="0.2">
      <c r="A114" s="22" t="s">
        <v>131</v>
      </c>
      <c r="B114" s="22" t="s">
        <v>306</v>
      </c>
      <c r="C114" s="22" t="s">
        <v>409</v>
      </c>
      <c r="D114" s="22" t="s">
        <v>413</v>
      </c>
      <c r="E114" s="23" t="s">
        <v>403</v>
      </c>
      <c r="F114" s="24">
        <v>318.64</v>
      </c>
      <c r="G114" s="21" t="s">
        <v>190</v>
      </c>
      <c r="H114" s="21" t="s">
        <v>192</v>
      </c>
      <c r="I114" s="21"/>
      <c r="J114" s="31">
        <v>10.65</v>
      </c>
      <c r="K114" s="25">
        <v>0.95</v>
      </c>
      <c r="L114" s="21"/>
      <c r="M114" s="21">
        <v>2</v>
      </c>
      <c r="N114" s="22">
        <v>75</v>
      </c>
      <c r="O114" s="27">
        <f t="shared" si="1"/>
        <v>150</v>
      </c>
      <c r="P114" s="21"/>
      <c r="Q114" s="21"/>
      <c r="R114" s="21"/>
    </row>
    <row r="115" spans="1:18" x14ac:dyDescent="0.2">
      <c r="A115" s="22" t="s">
        <v>132</v>
      </c>
      <c r="B115" s="22" t="s">
        <v>307</v>
      </c>
      <c r="C115" s="22" t="s">
        <v>409</v>
      </c>
      <c r="D115" s="22" t="s">
        <v>411</v>
      </c>
      <c r="E115" s="23" t="s">
        <v>405</v>
      </c>
      <c r="F115" s="24">
        <v>518.37</v>
      </c>
      <c r="G115" s="21" t="s">
        <v>190</v>
      </c>
      <c r="H115" s="21" t="s">
        <v>192</v>
      </c>
      <c r="I115" s="21"/>
      <c r="J115" s="31"/>
      <c r="K115" s="25">
        <v>1.1000000000000001</v>
      </c>
      <c r="L115" s="21"/>
      <c r="M115" s="21">
        <v>1</v>
      </c>
      <c r="N115" s="22">
        <v>75</v>
      </c>
      <c r="O115" s="27">
        <f t="shared" si="1"/>
        <v>75</v>
      </c>
      <c r="P115" s="21" t="str">
        <f>VLOOKUP(A115,'[1]DURA Master sheet'!$A$1:$E$65536,5,FALSE)</f>
        <v>049081 242763</v>
      </c>
      <c r="Q115" s="21"/>
      <c r="R115" s="21" t="str">
        <f>VLOOKUP(A115,'[1]DURA Master sheet'!$A$1:$F$65536,6,FALSE)</f>
        <v>40 049081 242761</v>
      </c>
    </row>
    <row r="116" spans="1:18" x14ac:dyDescent="0.2">
      <c r="A116" s="22" t="s">
        <v>133</v>
      </c>
      <c r="B116" s="22" t="s">
        <v>308</v>
      </c>
      <c r="C116" s="22" t="s">
        <v>409</v>
      </c>
      <c r="D116" s="22" t="s">
        <v>414</v>
      </c>
      <c r="E116" s="23" t="s">
        <v>399</v>
      </c>
      <c r="F116" s="24">
        <v>93.64</v>
      </c>
      <c r="G116" s="21" t="s">
        <v>190</v>
      </c>
      <c r="H116" s="21" t="s">
        <v>192</v>
      </c>
      <c r="I116" s="21"/>
      <c r="J116" s="31">
        <v>5.27</v>
      </c>
      <c r="K116" s="25">
        <v>0.31</v>
      </c>
      <c r="L116" s="21"/>
      <c r="M116" s="21">
        <v>5</v>
      </c>
      <c r="N116" s="22">
        <v>270</v>
      </c>
      <c r="O116" s="27">
        <f t="shared" si="1"/>
        <v>1350</v>
      </c>
      <c r="P116" s="21" t="str">
        <f>VLOOKUP(A116,'[1]DURA Master sheet'!$A$1:$E$65536,5,FALSE)</f>
        <v>049081 243128</v>
      </c>
      <c r="Q116" s="21"/>
      <c r="R116" s="21" t="str">
        <f>VLOOKUP(A116,'[1]DURA Master sheet'!$A$1:$F$65536,6,FALSE)</f>
        <v>40 049081 243126</v>
      </c>
    </row>
    <row r="117" spans="1:18" x14ac:dyDescent="0.2">
      <c r="A117" s="22" t="s">
        <v>134</v>
      </c>
      <c r="B117" s="22" t="s">
        <v>309</v>
      </c>
      <c r="C117" s="22" t="s">
        <v>409</v>
      </c>
      <c r="D117" s="22" t="s">
        <v>414</v>
      </c>
      <c r="E117" s="23" t="s">
        <v>424</v>
      </c>
      <c r="F117" s="24">
        <v>144.80000000000001</v>
      </c>
      <c r="G117" s="21" t="s">
        <v>190</v>
      </c>
      <c r="H117" s="21" t="s">
        <v>192</v>
      </c>
      <c r="I117" s="21"/>
      <c r="J117" s="31">
        <v>15.62</v>
      </c>
      <c r="K117" s="25">
        <v>0.95</v>
      </c>
      <c r="L117" s="21"/>
      <c r="M117" s="21">
        <v>10</v>
      </c>
      <c r="N117" s="22">
        <v>75</v>
      </c>
      <c r="O117" s="27">
        <f t="shared" si="1"/>
        <v>750</v>
      </c>
      <c r="P117" s="21" t="str">
        <f>VLOOKUP(A117,'[1]DURA Master sheet'!$A$1:$E$65536,5,FALSE)</f>
        <v>049081 243135</v>
      </c>
      <c r="Q117" s="21"/>
      <c r="R117" s="21" t="str">
        <f>VLOOKUP(A117,'[1]DURA Master sheet'!$A$1:$F$65536,6,FALSE)</f>
        <v>40 049081 243133</v>
      </c>
    </row>
    <row r="118" spans="1:18" x14ac:dyDescent="0.2">
      <c r="A118" s="22" t="s">
        <v>135</v>
      </c>
      <c r="B118" s="22" t="s">
        <v>310</v>
      </c>
      <c r="C118" s="22" t="s">
        <v>455</v>
      </c>
      <c r="D118" s="22" t="s">
        <v>456</v>
      </c>
      <c r="E118" s="23" t="s">
        <v>399</v>
      </c>
      <c r="F118" s="24">
        <v>93.86</v>
      </c>
      <c r="G118" s="21" t="s">
        <v>190</v>
      </c>
      <c r="H118" s="21" t="s">
        <v>192</v>
      </c>
      <c r="I118" s="21"/>
      <c r="J118" s="31">
        <v>4.91</v>
      </c>
      <c r="K118" s="25">
        <v>0.31</v>
      </c>
      <c r="L118" s="21"/>
      <c r="M118" s="21">
        <v>5</v>
      </c>
      <c r="N118" s="22">
        <v>270</v>
      </c>
      <c r="O118" s="27">
        <f t="shared" si="1"/>
        <v>1350</v>
      </c>
      <c r="P118" s="21" t="str">
        <f>VLOOKUP(A118,'[1]DURA Master sheet'!$A$1:$E$65536,5,FALSE)</f>
        <v>049081 242404</v>
      </c>
      <c r="Q118" s="21"/>
      <c r="R118" s="21" t="str">
        <f>VLOOKUP(A118,'[1]DURA Master sheet'!$A$1:$F$65536,6,FALSE)</f>
        <v>40 049081 242402</v>
      </c>
    </row>
    <row r="119" spans="1:18" x14ac:dyDescent="0.2">
      <c r="A119" s="22" t="s">
        <v>136</v>
      </c>
      <c r="B119" s="22" t="s">
        <v>311</v>
      </c>
      <c r="C119" s="22" t="s">
        <v>455</v>
      </c>
      <c r="D119" s="22" t="s">
        <v>456</v>
      </c>
      <c r="E119" s="23" t="s">
        <v>424</v>
      </c>
      <c r="F119" s="24">
        <v>123.82</v>
      </c>
      <c r="G119" s="21" t="s">
        <v>190</v>
      </c>
      <c r="H119" s="21" t="s">
        <v>192</v>
      </c>
      <c r="I119" s="21"/>
      <c r="J119" s="31">
        <v>15.33</v>
      </c>
      <c r="K119" s="25">
        <v>0.8</v>
      </c>
      <c r="L119" s="21"/>
      <c r="M119" s="21">
        <v>10</v>
      </c>
      <c r="N119" s="22">
        <v>90</v>
      </c>
      <c r="O119" s="27">
        <f t="shared" si="1"/>
        <v>900</v>
      </c>
      <c r="P119" s="21" t="str">
        <f>VLOOKUP(A119,'[1]DURA Master sheet'!$A$1:$E$65536,5,FALSE)</f>
        <v>049081 242411</v>
      </c>
      <c r="Q119" s="21"/>
      <c r="R119" s="21" t="str">
        <f>VLOOKUP(A119,'[1]DURA Master sheet'!$A$1:$F$65536,6,FALSE)</f>
        <v>40 049081 242419</v>
      </c>
    </row>
    <row r="120" spans="1:18" x14ac:dyDescent="0.2">
      <c r="A120" s="22" t="s">
        <v>137</v>
      </c>
      <c r="B120" s="22" t="s">
        <v>312</v>
      </c>
      <c r="C120" s="22" t="s">
        <v>384</v>
      </c>
      <c r="D120" s="22" t="s">
        <v>373</v>
      </c>
      <c r="E120" s="23" t="s">
        <v>385</v>
      </c>
      <c r="F120" s="24">
        <v>2.36</v>
      </c>
      <c r="G120" s="21" t="s">
        <v>190</v>
      </c>
      <c r="H120" s="21" t="s">
        <v>193</v>
      </c>
      <c r="I120" s="21">
        <v>10</v>
      </c>
      <c r="J120" s="31">
        <v>4.68</v>
      </c>
      <c r="K120" s="25">
        <v>0.31</v>
      </c>
      <c r="L120" s="21">
        <v>25</v>
      </c>
      <c r="M120" s="21">
        <v>250</v>
      </c>
      <c r="N120" s="22">
        <v>270</v>
      </c>
      <c r="O120" s="27">
        <f t="shared" si="1"/>
        <v>67500</v>
      </c>
      <c r="P120" s="21" t="str">
        <f>VLOOKUP(A120,'[1]DURA Master sheet'!$A$1:$E$65536,5,FALSE)</f>
        <v>049081 243807</v>
      </c>
      <c r="Q120" s="21" t="str">
        <f>VLOOKUP(A120,[2]Sheet1!$A:$E,5,FALSE)</f>
        <v>049081 743802</v>
      </c>
      <c r="R120" s="21" t="str">
        <f>VLOOKUP(A120,'[1]DURA Master sheet'!$A$1:$F$65536,6,FALSE)</f>
        <v>40 049081 243805</v>
      </c>
    </row>
    <row r="121" spans="1:18" x14ac:dyDescent="0.2">
      <c r="A121" s="22" t="s">
        <v>138</v>
      </c>
      <c r="B121" s="22" t="s">
        <v>313</v>
      </c>
      <c r="C121" s="22" t="s">
        <v>384</v>
      </c>
      <c r="D121" s="22" t="s">
        <v>373</v>
      </c>
      <c r="E121" s="23" t="s">
        <v>385</v>
      </c>
      <c r="F121" s="24">
        <v>2.58</v>
      </c>
      <c r="G121" s="21" t="s">
        <v>190</v>
      </c>
      <c r="H121" s="21" t="s">
        <v>193</v>
      </c>
      <c r="I121" s="21">
        <v>10</v>
      </c>
      <c r="J121" s="31">
        <v>6.32</v>
      </c>
      <c r="K121" s="25">
        <v>0.31</v>
      </c>
      <c r="L121" s="21">
        <v>25</v>
      </c>
      <c r="M121" s="21">
        <v>200</v>
      </c>
      <c r="N121" s="22">
        <v>270</v>
      </c>
      <c r="O121" s="27">
        <f t="shared" si="1"/>
        <v>54000</v>
      </c>
      <c r="P121" s="21" t="str">
        <f>VLOOKUP(A121,'[1]DURA Master sheet'!$A$1:$E$65536,5,FALSE)</f>
        <v>049081 243814</v>
      </c>
      <c r="Q121" s="21" t="str">
        <f>VLOOKUP(A121,[2]Sheet1!$A:$E,5,FALSE)</f>
        <v>049081 743819</v>
      </c>
      <c r="R121" s="21" t="str">
        <f>VLOOKUP(A121,'[1]DURA Master sheet'!$A$1:$F$65536,6,FALSE)</f>
        <v>40 049081 243812</v>
      </c>
    </row>
    <row r="122" spans="1:18" x14ac:dyDescent="0.2">
      <c r="A122" s="22" t="s">
        <v>139</v>
      </c>
      <c r="B122" s="22" t="s">
        <v>314</v>
      </c>
      <c r="C122" s="22" t="s">
        <v>384</v>
      </c>
      <c r="D122" s="22" t="s">
        <v>373</v>
      </c>
      <c r="E122" s="23" t="s">
        <v>385</v>
      </c>
      <c r="F122" s="24">
        <v>2.74</v>
      </c>
      <c r="G122" s="21" t="s">
        <v>190</v>
      </c>
      <c r="H122" s="21" t="s">
        <v>193</v>
      </c>
      <c r="I122" s="21">
        <v>10</v>
      </c>
      <c r="J122" s="31"/>
      <c r="K122" s="25"/>
      <c r="L122" s="21">
        <v>25</v>
      </c>
      <c r="M122" s="21">
        <v>125</v>
      </c>
      <c r="N122" s="22"/>
      <c r="O122" s="27"/>
      <c r="P122" s="21" t="str">
        <f>VLOOKUP(A122,'[1]DURA Master sheet'!$A$1:$E$65536,5,FALSE)</f>
        <v>049081 243821</v>
      </c>
      <c r="Q122" s="21" t="str">
        <f>VLOOKUP(A122,[2]Sheet1!$A:$E,5,FALSE)</f>
        <v>049081 743826</v>
      </c>
      <c r="R122" s="21" t="str">
        <f>VLOOKUP(A122,'[1]DURA Master sheet'!$A$1:$F$65536,6,FALSE)</f>
        <v>40 049081 243829</v>
      </c>
    </row>
    <row r="123" spans="1:18" x14ac:dyDescent="0.2">
      <c r="A123" s="22" t="s">
        <v>140</v>
      </c>
      <c r="B123" s="22" t="s">
        <v>315</v>
      </c>
      <c r="C123" s="22" t="s">
        <v>384</v>
      </c>
      <c r="D123" s="22" t="s">
        <v>373</v>
      </c>
      <c r="E123" s="23" t="s">
        <v>385</v>
      </c>
      <c r="F123" s="24">
        <v>2.89</v>
      </c>
      <c r="G123" s="21" t="s">
        <v>190</v>
      </c>
      <c r="H123" s="21" t="s">
        <v>193</v>
      </c>
      <c r="I123" s="21">
        <v>10</v>
      </c>
      <c r="J123" s="31">
        <v>6.09</v>
      </c>
      <c r="K123" s="25">
        <v>0.31</v>
      </c>
      <c r="L123" s="21">
        <v>25</v>
      </c>
      <c r="M123" s="21">
        <v>125</v>
      </c>
      <c r="N123" s="22">
        <v>270</v>
      </c>
      <c r="O123" s="27">
        <f t="shared" si="1"/>
        <v>33750</v>
      </c>
      <c r="P123" s="21" t="str">
        <f>VLOOKUP(A123,'[1]DURA Master sheet'!$A$1:$E$65536,5,FALSE)</f>
        <v>049081 243838</v>
      </c>
      <c r="Q123" s="21" t="str">
        <f>VLOOKUP(A123,[2]Sheet1!$A:$E,5,FALSE)</f>
        <v>049081 743833</v>
      </c>
      <c r="R123" s="21" t="str">
        <f>VLOOKUP(A123,'[1]DURA Master sheet'!$A$1:$F$65536,6,FALSE)</f>
        <v>40 049081 243836</v>
      </c>
    </row>
    <row r="124" spans="1:18" x14ac:dyDescent="0.2">
      <c r="A124" s="22" t="s">
        <v>141</v>
      </c>
      <c r="B124" s="22" t="s">
        <v>316</v>
      </c>
      <c r="C124" s="22" t="s">
        <v>384</v>
      </c>
      <c r="D124" s="22" t="s">
        <v>373</v>
      </c>
      <c r="E124" s="23" t="s">
        <v>385</v>
      </c>
      <c r="F124" s="24">
        <v>2.99</v>
      </c>
      <c r="G124" s="21" t="s">
        <v>190</v>
      </c>
      <c r="H124" s="21" t="s">
        <v>193</v>
      </c>
      <c r="I124" s="21">
        <v>10</v>
      </c>
      <c r="J124" s="31">
        <v>7.13</v>
      </c>
      <c r="K124" s="25">
        <v>0.5</v>
      </c>
      <c r="L124" s="21">
        <v>25</v>
      </c>
      <c r="M124" s="21">
        <v>125</v>
      </c>
      <c r="N124" s="22">
        <v>150</v>
      </c>
      <c r="O124" s="27">
        <f t="shared" si="1"/>
        <v>18750</v>
      </c>
      <c r="P124" s="21" t="str">
        <f>VLOOKUP(A124,'[1]DURA Master sheet'!$A$1:$E$65536,5,FALSE)</f>
        <v>049081 243845</v>
      </c>
      <c r="Q124" s="21" t="str">
        <f>VLOOKUP(A124,[2]Sheet1!$A:$E,5,FALSE)</f>
        <v>049081 743840</v>
      </c>
      <c r="R124" s="21" t="str">
        <f>VLOOKUP(A124,'[1]DURA Master sheet'!$A$1:$F$65536,6,FALSE)</f>
        <v>40 049081 243843</v>
      </c>
    </row>
    <row r="125" spans="1:18" x14ac:dyDescent="0.2">
      <c r="A125" s="22" t="s">
        <v>142</v>
      </c>
      <c r="B125" s="22" t="s">
        <v>317</v>
      </c>
      <c r="C125" s="22" t="s">
        <v>384</v>
      </c>
      <c r="D125" s="22" t="s">
        <v>373</v>
      </c>
      <c r="E125" s="23" t="s">
        <v>385</v>
      </c>
      <c r="F125" s="24">
        <v>3.36</v>
      </c>
      <c r="G125" s="21" t="s">
        <v>190</v>
      </c>
      <c r="H125" s="21" t="s">
        <v>193</v>
      </c>
      <c r="I125" s="21">
        <v>10</v>
      </c>
      <c r="J125" s="31">
        <v>8.18</v>
      </c>
      <c r="K125" s="25">
        <v>0.5</v>
      </c>
      <c r="L125" s="21">
        <v>25</v>
      </c>
      <c r="M125" s="21">
        <v>150</v>
      </c>
      <c r="N125" s="22">
        <v>150</v>
      </c>
      <c r="O125" s="27">
        <f t="shared" si="1"/>
        <v>22500</v>
      </c>
      <c r="P125" s="21" t="str">
        <f>VLOOKUP(A125,'[1]DURA Master sheet'!$A$1:$E$65536,5,FALSE)</f>
        <v>049081 243852</v>
      </c>
      <c r="Q125" s="21" t="str">
        <f>VLOOKUP(A125,[2]Sheet1!$A:$E,5,FALSE)</f>
        <v>049081 743857</v>
      </c>
      <c r="R125" s="21" t="str">
        <f>VLOOKUP(A125,'[1]DURA Master sheet'!$A$1:$F$65536,6,FALSE)</f>
        <v>40 049081 243850</v>
      </c>
    </row>
    <row r="126" spans="1:18" x14ac:dyDescent="0.2">
      <c r="A126" s="22" t="s">
        <v>143</v>
      </c>
      <c r="B126" s="22" t="s">
        <v>318</v>
      </c>
      <c r="C126" s="22" t="s">
        <v>384</v>
      </c>
      <c r="D126" s="22" t="s">
        <v>373</v>
      </c>
      <c r="E126" s="23" t="s">
        <v>385</v>
      </c>
      <c r="F126" s="24">
        <v>3.6</v>
      </c>
      <c r="G126" s="21" t="s">
        <v>190</v>
      </c>
      <c r="H126" s="21" t="s">
        <v>193</v>
      </c>
      <c r="I126" s="21">
        <v>10</v>
      </c>
      <c r="J126" s="31"/>
      <c r="K126" s="25"/>
      <c r="L126" s="21"/>
      <c r="M126" s="21">
        <v>125</v>
      </c>
      <c r="N126" s="22"/>
      <c r="O126" s="27"/>
      <c r="P126" s="21" t="str">
        <f>VLOOKUP(A126,'[1]DURA Master sheet'!$A$1:$E$65536,5,FALSE)</f>
        <v>049081 243869</v>
      </c>
      <c r="Q126" s="21" t="str">
        <f>VLOOKUP(A126,[2]Sheet1!$A:$E,5,FALSE)</f>
        <v>049081 743864</v>
      </c>
      <c r="R126" s="21" t="str">
        <f>VLOOKUP(A126,'[1]DURA Master sheet'!$A$1:$F$65536,6,FALSE)</f>
        <v>40 049081 243867</v>
      </c>
    </row>
    <row r="127" spans="1:18" x14ac:dyDescent="0.2">
      <c r="A127" s="22" t="s">
        <v>144</v>
      </c>
      <c r="B127" s="22" t="s">
        <v>319</v>
      </c>
      <c r="C127" s="22" t="s">
        <v>384</v>
      </c>
      <c r="D127" s="22" t="s">
        <v>373</v>
      </c>
      <c r="E127" s="23" t="s">
        <v>385</v>
      </c>
      <c r="F127" s="24">
        <v>3.8</v>
      </c>
      <c r="G127" s="21" t="s">
        <v>190</v>
      </c>
      <c r="H127" s="21" t="s">
        <v>193</v>
      </c>
      <c r="I127" s="21">
        <v>10</v>
      </c>
      <c r="J127" s="31"/>
      <c r="K127" s="25"/>
      <c r="L127" s="21"/>
      <c r="M127" s="21">
        <v>125</v>
      </c>
      <c r="N127" s="22"/>
      <c r="O127" s="27"/>
      <c r="P127" s="21" t="str">
        <f>VLOOKUP(A127,'[1]DURA Master sheet'!$A$1:$E$65536,5,FALSE)</f>
        <v>049081 243876</v>
      </c>
      <c r="Q127" s="21" t="str">
        <f>VLOOKUP(A127,[2]Sheet1!$A:$E,5,FALSE)</f>
        <v>049081 743871</v>
      </c>
      <c r="R127" s="21" t="str">
        <f>VLOOKUP(A127,'[1]DURA Master sheet'!$A$1:$F$65536,6,FALSE)</f>
        <v>40 049081 243874</v>
      </c>
    </row>
    <row r="128" spans="1:18" x14ac:dyDescent="0.2">
      <c r="A128" s="22" t="s">
        <v>145</v>
      </c>
      <c r="B128" s="22" t="s">
        <v>320</v>
      </c>
      <c r="C128" s="22" t="s">
        <v>384</v>
      </c>
      <c r="D128" s="22" t="s">
        <v>373</v>
      </c>
      <c r="E128" s="23" t="s">
        <v>385</v>
      </c>
      <c r="F128" s="24">
        <v>3.97</v>
      </c>
      <c r="G128" s="21" t="s">
        <v>190</v>
      </c>
      <c r="H128" s="21" t="s">
        <v>193</v>
      </c>
      <c r="I128" s="21">
        <v>10</v>
      </c>
      <c r="J128" s="31"/>
      <c r="K128" s="25"/>
      <c r="L128" s="21"/>
      <c r="M128" s="21">
        <v>100</v>
      </c>
      <c r="N128" s="22"/>
      <c r="O128" s="27"/>
      <c r="P128" s="21" t="str">
        <f>VLOOKUP(A128,'[1]DURA Master sheet'!$A$1:$E$65536,5,FALSE)</f>
        <v>049081 243883</v>
      </c>
      <c r="Q128" s="21" t="str">
        <f>VLOOKUP(A128,[2]Sheet1!$A:$E,5,FALSE)</f>
        <v>049081 743888</v>
      </c>
      <c r="R128" s="21" t="str">
        <f>VLOOKUP(A128,'[1]DURA Master sheet'!$A$1:$F$65536,6,FALSE)</f>
        <v>40 049081 243881</v>
      </c>
    </row>
    <row r="129" spans="1:18" x14ac:dyDescent="0.2">
      <c r="A129" s="22" t="s">
        <v>146</v>
      </c>
      <c r="B129" s="22" t="s">
        <v>321</v>
      </c>
      <c r="C129" s="22" t="s">
        <v>384</v>
      </c>
      <c r="D129" s="22" t="s">
        <v>373</v>
      </c>
      <c r="E129" s="23" t="s">
        <v>385</v>
      </c>
      <c r="F129" s="24">
        <v>4.18</v>
      </c>
      <c r="G129" s="21" t="s">
        <v>190</v>
      </c>
      <c r="H129" s="21" t="s">
        <v>193</v>
      </c>
      <c r="I129" s="21">
        <v>10</v>
      </c>
      <c r="J129" s="31">
        <v>10.039999999999999</v>
      </c>
      <c r="K129" s="25">
        <v>0.5</v>
      </c>
      <c r="L129" s="21">
        <v>20</v>
      </c>
      <c r="M129" s="21">
        <v>100</v>
      </c>
      <c r="N129" s="22">
        <v>150</v>
      </c>
      <c r="O129" s="27">
        <f t="shared" si="1"/>
        <v>15000</v>
      </c>
      <c r="P129" s="21" t="str">
        <f>VLOOKUP(A129,'[1]DURA Master sheet'!$A$1:$E$65536,5,FALSE)</f>
        <v>049081 243890</v>
      </c>
      <c r="Q129" s="21" t="str">
        <f>VLOOKUP(A129,[2]Sheet1!$A:$E,5,FALSE)</f>
        <v>049081 743895</v>
      </c>
      <c r="R129" s="21" t="str">
        <f>VLOOKUP(A129,'[1]DURA Master sheet'!$A$1:$F$65536,6,FALSE)</f>
        <v>40 049081 243898</v>
      </c>
    </row>
    <row r="130" spans="1:18" x14ac:dyDescent="0.2">
      <c r="A130" s="22" t="s">
        <v>147</v>
      </c>
      <c r="B130" s="22" t="s">
        <v>322</v>
      </c>
      <c r="C130" s="22" t="s">
        <v>384</v>
      </c>
      <c r="D130" s="22" t="s">
        <v>373</v>
      </c>
      <c r="E130" s="23" t="s">
        <v>385</v>
      </c>
      <c r="F130" s="24">
        <v>5.34</v>
      </c>
      <c r="G130" s="21" t="s">
        <v>190</v>
      </c>
      <c r="H130" s="21" t="s">
        <v>193</v>
      </c>
      <c r="I130" s="21">
        <v>10</v>
      </c>
      <c r="J130" s="31">
        <v>16.93</v>
      </c>
      <c r="K130" s="25">
        <v>0.65</v>
      </c>
      <c r="L130" s="21">
        <v>25</v>
      </c>
      <c r="M130" s="21">
        <v>125</v>
      </c>
      <c r="N130" s="22">
        <v>120</v>
      </c>
      <c r="O130" s="27">
        <f t="shared" si="1"/>
        <v>15000</v>
      </c>
      <c r="P130" s="21" t="str">
        <f>VLOOKUP(A130,'[1]DURA Master sheet'!$A$1:$E$65536,5,FALSE)</f>
        <v>049081 243937</v>
      </c>
      <c r="Q130" s="21" t="str">
        <f>VLOOKUP(A130,[2]Sheet1!$A:$E,5,FALSE)</f>
        <v>049081 743932</v>
      </c>
      <c r="R130" s="21" t="str">
        <f>VLOOKUP(A130,'[1]DURA Master sheet'!$A$1:$F$65536,6,FALSE)</f>
        <v>40 049081 243935</v>
      </c>
    </row>
    <row r="131" spans="1:18" x14ac:dyDescent="0.2">
      <c r="A131" s="22" t="s">
        <v>148</v>
      </c>
      <c r="B131" s="22" t="s">
        <v>323</v>
      </c>
      <c r="C131" s="22" t="s">
        <v>384</v>
      </c>
      <c r="D131" s="22" t="s">
        <v>373</v>
      </c>
      <c r="E131" s="23" t="s">
        <v>385</v>
      </c>
      <c r="F131" s="24">
        <v>6.44</v>
      </c>
      <c r="G131" s="21" t="s">
        <v>190</v>
      </c>
      <c r="H131" s="21" t="s">
        <v>193</v>
      </c>
      <c r="I131" s="21">
        <v>10</v>
      </c>
      <c r="J131" s="31">
        <v>21.57</v>
      </c>
      <c r="K131" s="25">
        <v>0.8</v>
      </c>
      <c r="L131" s="21">
        <v>25</v>
      </c>
      <c r="M131" s="21">
        <v>125</v>
      </c>
      <c r="N131" s="22">
        <v>90</v>
      </c>
      <c r="O131" s="27">
        <f t="shared" si="1"/>
        <v>11250</v>
      </c>
      <c r="P131" s="21" t="str">
        <f>VLOOKUP(A131,'[1]DURA Master sheet'!$A$1:$E$65536,5,FALSE)</f>
        <v>049081 243944</v>
      </c>
      <c r="Q131" s="21" t="str">
        <f>VLOOKUP(A131,[2]Sheet1!$A:$E,5,FALSE)</f>
        <v>049081 743949</v>
      </c>
      <c r="R131" s="21" t="str">
        <f>VLOOKUP(A131,'[1]DURA Master sheet'!$A$1:$F$65536,6,FALSE)</f>
        <v>40 049081 243942</v>
      </c>
    </row>
    <row r="132" spans="1:18" x14ac:dyDescent="0.2">
      <c r="A132" s="22" t="s">
        <v>149</v>
      </c>
      <c r="B132" s="22" t="s">
        <v>324</v>
      </c>
      <c r="C132" s="22" t="s">
        <v>384</v>
      </c>
      <c r="D132" s="22" t="s">
        <v>373</v>
      </c>
      <c r="E132" s="23" t="s">
        <v>385</v>
      </c>
      <c r="F132" s="24">
        <v>8.1300000000000008</v>
      </c>
      <c r="G132" s="21" t="s">
        <v>190</v>
      </c>
      <c r="H132" s="21" t="s">
        <v>193</v>
      </c>
      <c r="I132" s="21">
        <v>10</v>
      </c>
      <c r="J132" s="31">
        <v>25.66</v>
      </c>
      <c r="K132" s="25">
        <v>0.95</v>
      </c>
      <c r="L132" s="21">
        <v>25</v>
      </c>
      <c r="M132" s="21">
        <v>125</v>
      </c>
      <c r="N132" s="22">
        <v>75</v>
      </c>
      <c r="O132" s="27">
        <f t="shared" ref="O132:O167" si="2">M132*N132</f>
        <v>9375</v>
      </c>
      <c r="P132" s="21" t="str">
        <f>VLOOKUP(A132,'[1]DURA Master sheet'!$A$1:$E$65536,5,FALSE)</f>
        <v>049081 243951</v>
      </c>
      <c r="Q132" s="21" t="str">
        <f>VLOOKUP(A132,[2]Sheet1!$A:$E,5,FALSE)</f>
        <v>049081 743956</v>
      </c>
      <c r="R132" s="21" t="str">
        <f>VLOOKUP(A132,'[1]DURA Master sheet'!$A$1:$F$65536,6,FALSE)</f>
        <v>40 049081 243959</v>
      </c>
    </row>
    <row r="133" spans="1:18" x14ac:dyDescent="0.2">
      <c r="A133" s="22" t="s">
        <v>150</v>
      </c>
      <c r="B133" s="22" t="s">
        <v>325</v>
      </c>
      <c r="C133" s="22" t="s">
        <v>384</v>
      </c>
      <c r="D133" s="22" t="s">
        <v>373</v>
      </c>
      <c r="E133" s="23" t="s">
        <v>385</v>
      </c>
      <c r="F133" s="24">
        <v>8.23</v>
      </c>
      <c r="G133" s="21" t="s">
        <v>190</v>
      </c>
      <c r="H133" s="21" t="s">
        <v>193</v>
      </c>
      <c r="I133" s="21">
        <v>10</v>
      </c>
      <c r="J133" s="31">
        <v>30.04</v>
      </c>
      <c r="K133" s="25">
        <v>1.1000000000000001</v>
      </c>
      <c r="L133" s="21">
        <v>25</v>
      </c>
      <c r="M133" s="21">
        <v>125</v>
      </c>
      <c r="N133" s="22">
        <v>75</v>
      </c>
      <c r="O133" s="27">
        <f t="shared" si="2"/>
        <v>9375</v>
      </c>
      <c r="P133" s="21" t="str">
        <f>VLOOKUP(A133,'[1]DURA Master sheet'!$A$1:$E$65536,5,FALSE)</f>
        <v>049081 243968</v>
      </c>
      <c r="Q133" s="21" t="str">
        <f>VLOOKUP(A133,[2]Sheet1!$A:$E,5,FALSE)</f>
        <v>049081 743963</v>
      </c>
      <c r="R133" s="21" t="str">
        <f>VLOOKUP(A133,'[1]DURA Master sheet'!$A$1:$F$65536,6,FALSE)</f>
        <v>40 049081 243966</v>
      </c>
    </row>
    <row r="134" spans="1:18" x14ac:dyDescent="0.2">
      <c r="A134" s="22" t="s">
        <v>151</v>
      </c>
      <c r="B134" s="22" t="s">
        <v>326</v>
      </c>
      <c r="C134" s="22" t="s">
        <v>384</v>
      </c>
      <c r="D134" s="22" t="s">
        <v>388</v>
      </c>
      <c r="E134" s="23" t="s">
        <v>386</v>
      </c>
      <c r="F134" s="24">
        <v>2.8</v>
      </c>
      <c r="G134" s="21" t="s">
        <v>190</v>
      </c>
      <c r="H134" s="21" t="s">
        <v>193</v>
      </c>
      <c r="I134" s="21">
        <v>11</v>
      </c>
      <c r="J134" s="31">
        <v>3.42</v>
      </c>
      <c r="K134" s="25">
        <v>0.31</v>
      </c>
      <c r="L134" s="21">
        <v>25</v>
      </c>
      <c r="M134" s="21">
        <v>125</v>
      </c>
      <c r="N134" s="22">
        <v>270</v>
      </c>
      <c r="O134" s="27">
        <f t="shared" si="2"/>
        <v>33750</v>
      </c>
      <c r="P134" s="21" t="str">
        <f>VLOOKUP(A134,'[1]DURA Master sheet'!$A$1:$E$65536,5,FALSE)</f>
        <v>049081 244002</v>
      </c>
      <c r="Q134" s="21" t="str">
        <f>VLOOKUP(A134,[2]Sheet1!$A:$E,5,FALSE)</f>
        <v>049081 744007</v>
      </c>
      <c r="R134" s="21" t="str">
        <f>VLOOKUP(A134,'[1]DURA Master sheet'!$A$1:$F$65536,6,FALSE)</f>
        <v>40 049081 244000</v>
      </c>
    </row>
    <row r="135" spans="1:18" x14ac:dyDescent="0.2">
      <c r="A135" s="22" t="s">
        <v>152</v>
      </c>
      <c r="B135" s="22" t="s">
        <v>327</v>
      </c>
      <c r="C135" s="22" t="s">
        <v>384</v>
      </c>
      <c r="D135" s="22" t="s">
        <v>388</v>
      </c>
      <c r="E135" s="23" t="s">
        <v>389</v>
      </c>
      <c r="F135" s="24">
        <v>2.99</v>
      </c>
      <c r="G135" s="21" t="s">
        <v>190</v>
      </c>
      <c r="H135" s="21" t="s">
        <v>193</v>
      </c>
      <c r="I135" s="21">
        <v>11</v>
      </c>
      <c r="J135" s="31">
        <v>5.32</v>
      </c>
      <c r="K135" s="25">
        <v>0.31</v>
      </c>
      <c r="L135" s="21">
        <v>25</v>
      </c>
      <c r="M135" s="21">
        <v>125</v>
      </c>
      <c r="N135" s="22">
        <v>270</v>
      </c>
      <c r="O135" s="27">
        <f t="shared" si="2"/>
        <v>33750</v>
      </c>
      <c r="P135" s="21" t="str">
        <f>VLOOKUP(A135,'[1]DURA Master sheet'!$A$1:$E$65536,5,FALSE)</f>
        <v>049081 244019</v>
      </c>
      <c r="Q135" s="21" t="str">
        <f>VLOOKUP(A135,[2]Sheet1!$A:$E,5,FALSE)</f>
        <v>049081 744014</v>
      </c>
      <c r="R135" s="21" t="str">
        <f>VLOOKUP(A135,'[1]DURA Master sheet'!$A$1:$F$65536,6,FALSE)</f>
        <v>40 049081 244017</v>
      </c>
    </row>
    <row r="136" spans="1:18" x14ac:dyDescent="0.2">
      <c r="A136" s="22" t="s">
        <v>153</v>
      </c>
      <c r="B136" s="22" t="s">
        <v>328</v>
      </c>
      <c r="C136" s="22" t="s">
        <v>384</v>
      </c>
      <c r="D136" s="22" t="s">
        <v>388</v>
      </c>
      <c r="E136" s="23" t="s">
        <v>390</v>
      </c>
      <c r="F136" s="24">
        <v>3.19</v>
      </c>
      <c r="G136" s="21" t="s">
        <v>190</v>
      </c>
      <c r="H136" s="21" t="s">
        <v>193</v>
      </c>
      <c r="I136" s="21">
        <v>11</v>
      </c>
      <c r="J136" s="31"/>
      <c r="K136" s="25"/>
      <c r="L136" s="21">
        <v>25</v>
      </c>
      <c r="M136" s="21">
        <v>100</v>
      </c>
      <c r="N136" s="22"/>
      <c r="O136" s="27"/>
      <c r="P136" s="21" t="str">
        <f>VLOOKUP(A136,'[1]DURA Master sheet'!$A$1:$E$65536,5,FALSE)</f>
        <v>049081 244026</v>
      </c>
      <c r="Q136" s="21" t="str">
        <f>VLOOKUP(A136,[2]Sheet1!$A:$E,5,FALSE)</f>
        <v>049081 744021</v>
      </c>
      <c r="R136" s="21" t="str">
        <f>VLOOKUP(A136,'[1]DURA Master sheet'!$A$1:$F$65536,6,FALSE)</f>
        <v>40 049081 244024</v>
      </c>
    </row>
    <row r="137" spans="1:18" x14ac:dyDescent="0.2">
      <c r="A137" s="22" t="s">
        <v>154</v>
      </c>
      <c r="B137" s="22" t="s">
        <v>329</v>
      </c>
      <c r="C137" s="22" t="s">
        <v>384</v>
      </c>
      <c r="D137" s="22" t="s">
        <v>388</v>
      </c>
      <c r="E137" s="23" t="s">
        <v>391</v>
      </c>
      <c r="F137" s="24">
        <v>3.43</v>
      </c>
      <c r="G137" s="21" t="s">
        <v>190</v>
      </c>
      <c r="H137" s="21" t="s">
        <v>193</v>
      </c>
      <c r="I137" s="21">
        <v>11</v>
      </c>
      <c r="J137" s="31">
        <v>6.63</v>
      </c>
      <c r="K137" s="25">
        <v>0.5</v>
      </c>
      <c r="L137" s="21">
        <v>25</v>
      </c>
      <c r="M137" s="21">
        <v>100</v>
      </c>
      <c r="N137" s="22">
        <v>150</v>
      </c>
      <c r="O137" s="27">
        <f t="shared" si="2"/>
        <v>15000</v>
      </c>
      <c r="P137" s="21" t="str">
        <f>VLOOKUP(A137,'[1]DURA Master sheet'!$A$1:$E$65536,5,FALSE)</f>
        <v>049081 244033</v>
      </c>
      <c r="Q137" s="21" t="str">
        <f>VLOOKUP(A137,[2]Sheet1!$A:$E,5,FALSE)</f>
        <v>049081 744038</v>
      </c>
      <c r="R137" s="21" t="str">
        <f>VLOOKUP(A137,'[1]DURA Master sheet'!$A$1:$F$65536,6,FALSE)</f>
        <v>40 049081 244031</v>
      </c>
    </row>
    <row r="138" spans="1:18" x14ac:dyDescent="0.2">
      <c r="A138" s="22" t="s">
        <v>155</v>
      </c>
      <c r="B138" s="22" t="s">
        <v>330</v>
      </c>
      <c r="C138" s="22" t="s">
        <v>384</v>
      </c>
      <c r="D138" s="22" t="s">
        <v>388</v>
      </c>
      <c r="E138" s="23" t="s">
        <v>392</v>
      </c>
      <c r="F138" s="24">
        <v>3.78</v>
      </c>
      <c r="G138" s="21" t="s">
        <v>190</v>
      </c>
      <c r="H138" s="21" t="s">
        <v>193</v>
      </c>
      <c r="I138" s="21">
        <v>11</v>
      </c>
      <c r="J138" s="31"/>
      <c r="K138" s="25"/>
      <c r="L138" s="21">
        <v>25</v>
      </c>
      <c r="M138" s="21">
        <v>75</v>
      </c>
      <c r="N138" s="22"/>
      <c r="O138" s="27"/>
      <c r="P138" s="21" t="str">
        <f>VLOOKUP(A138,'[1]DURA Master sheet'!$A$1:$E$65536,5,FALSE)</f>
        <v>049081 244040</v>
      </c>
      <c r="Q138" s="21" t="str">
        <f>VLOOKUP(A138,[2]Sheet1!$A:$E,5,FALSE)</f>
        <v>049081 744045</v>
      </c>
      <c r="R138" s="21" t="str">
        <f>VLOOKUP(A138,'[1]DURA Master sheet'!$A$1:$F$65536,6,FALSE)</f>
        <v>40 049081 244048</v>
      </c>
    </row>
    <row r="139" spans="1:18" x14ac:dyDescent="0.2">
      <c r="A139" s="22" t="s">
        <v>156</v>
      </c>
      <c r="B139" s="22" t="s">
        <v>331</v>
      </c>
      <c r="C139" s="22" t="s">
        <v>384</v>
      </c>
      <c r="D139" s="22" t="s">
        <v>388</v>
      </c>
      <c r="E139" s="23" t="s">
        <v>393</v>
      </c>
      <c r="F139" s="24">
        <v>4.12</v>
      </c>
      <c r="G139" s="21" t="s">
        <v>190</v>
      </c>
      <c r="H139" s="21" t="s">
        <v>193</v>
      </c>
      <c r="I139" s="21">
        <v>11</v>
      </c>
      <c r="J139" s="31">
        <v>6.82</v>
      </c>
      <c r="K139" s="25">
        <v>0.31</v>
      </c>
      <c r="L139" s="21">
        <v>25</v>
      </c>
      <c r="M139" s="21">
        <v>75</v>
      </c>
      <c r="N139" s="22">
        <v>270</v>
      </c>
      <c r="O139" s="27">
        <f t="shared" si="2"/>
        <v>20250</v>
      </c>
      <c r="P139" s="21" t="str">
        <f>VLOOKUP(A139,'[1]DURA Master sheet'!$A$1:$E$65536,5,FALSE)</f>
        <v>049081 244057</v>
      </c>
      <c r="Q139" s="21" t="str">
        <f>VLOOKUP(A139,[2]Sheet1!$A:$E,5,FALSE)</f>
        <v>049081 744052</v>
      </c>
      <c r="R139" s="21" t="str">
        <f>VLOOKUP(A139,'[1]DURA Master sheet'!$A$1:$F$65536,6,FALSE)</f>
        <v>40 049081 244055</v>
      </c>
    </row>
    <row r="140" spans="1:18" x14ac:dyDescent="0.2">
      <c r="A140" s="22" t="s">
        <v>157</v>
      </c>
      <c r="B140" s="22" t="s">
        <v>332</v>
      </c>
      <c r="C140" s="22" t="s">
        <v>384</v>
      </c>
      <c r="D140" s="22" t="s">
        <v>388</v>
      </c>
      <c r="E140" s="23" t="s">
        <v>394</v>
      </c>
      <c r="F140" s="24">
        <v>5.7</v>
      </c>
      <c r="G140" s="21" t="s">
        <v>190</v>
      </c>
      <c r="H140" s="21" t="s">
        <v>193</v>
      </c>
      <c r="I140" s="21">
        <v>11</v>
      </c>
      <c r="J140" s="31">
        <v>17.079999999999998</v>
      </c>
      <c r="K140" s="25">
        <v>0.65</v>
      </c>
      <c r="L140" s="21">
        <v>25</v>
      </c>
      <c r="M140" s="21">
        <v>125</v>
      </c>
      <c r="N140" s="22">
        <v>120</v>
      </c>
      <c r="O140" s="27">
        <f t="shared" si="2"/>
        <v>15000</v>
      </c>
      <c r="P140" s="21" t="str">
        <f>VLOOKUP(A140,'[1]DURA Master sheet'!$A$1:$E$65536,5,FALSE)</f>
        <v>049081 244071</v>
      </c>
      <c r="Q140" s="21" t="str">
        <f>VLOOKUP(A140,[2]Sheet1!$A:$E,5,FALSE)</f>
        <v>049081 744076</v>
      </c>
      <c r="R140" s="21" t="str">
        <f>VLOOKUP(A140,'[1]DURA Master sheet'!$A$1:$F$65536,6,FALSE)</f>
        <v>40 049081 244079</v>
      </c>
    </row>
    <row r="141" spans="1:18" x14ac:dyDescent="0.2">
      <c r="A141" s="22" t="s">
        <v>158</v>
      </c>
      <c r="B141" s="22" t="s">
        <v>333</v>
      </c>
      <c r="C141" s="22" t="s">
        <v>384</v>
      </c>
      <c r="D141" s="22" t="s">
        <v>388</v>
      </c>
      <c r="E141" s="23" t="s">
        <v>395</v>
      </c>
      <c r="F141" s="24">
        <v>6.44</v>
      </c>
      <c r="G141" s="21" t="s">
        <v>190</v>
      </c>
      <c r="H141" s="21" t="s">
        <v>193</v>
      </c>
      <c r="I141" s="21">
        <v>11</v>
      </c>
      <c r="J141" s="31">
        <v>23.17</v>
      </c>
      <c r="K141" s="25">
        <v>0.8</v>
      </c>
      <c r="L141" s="21">
        <v>25</v>
      </c>
      <c r="M141" s="21">
        <v>125</v>
      </c>
      <c r="N141" s="22">
        <v>90</v>
      </c>
      <c r="O141" s="27">
        <f t="shared" si="2"/>
        <v>11250</v>
      </c>
      <c r="P141" s="21" t="str">
        <f>VLOOKUP(A141,'[1]DURA Master sheet'!$A$1:$E$65536,5,FALSE)</f>
        <v>049081 244095</v>
      </c>
      <c r="Q141" s="21" t="str">
        <f>VLOOKUP(A141,[2]Sheet1!$A:$E,5,FALSE)</f>
        <v>049081 744090</v>
      </c>
      <c r="R141" s="21" t="str">
        <f>VLOOKUP(A141,'[1]DURA Master sheet'!$A$1:$F$65536,6,FALSE)</f>
        <v>40 049081 244093</v>
      </c>
    </row>
    <row r="142" spans="1:18" x14ac:dyDescent="0.2">
      <c r="A142" s="22" t="s">
        <v>159</v>
      </c>
      <c r="B142" s="22" t="s">
        <v>334</v>
      </c>
      <c r="C142" s="22" t="s">
        <v>384</v>
      </c>
      <c r="D142" s="22" t="s">
        <v>388</v>
      </c>
      <c r="E142" s="23" t="s">
        <v>396</v>
      </c>
      <c r="F142" s="24">
        <v>7.72</v>
      </c>
      <c r="G142" s="21" t="s">
        <v>190</v>
      </c>
      <c r="H142" s="21" t="s">
        <v>193</v>
      </c>
      <c r="I142" s="21">
        <v>11</v>
      </c>
      <c r="J142" s="31">
        <v>28.12</v>
      </c>
      <c r="K142" s="25">
        <v>1.1000000000000001</v>
      </c>
      <c r="L142" s="21">
        <v>25</v>
      </c>
      <c r="M142" s="21">
        <v>125</v>
      </c>
      <c r="N142" s="22">
        <v>75</v>
      </c>
      <c r="O142" s="27">
        <f t="shared" si="2"/>
        <v>9375</v>
      </c>
      <c r="P142" s="21" t="str">
        <f>VLOOKUP(A142,'[1]DURA Master sheet'!$A$1:$E$65536,5,FALSE)</f>
        <v>049081 244101</v>
      </c>
      <c r="Q142" s="21" t="str">
        <f>VLOOKUP(A142,[2]Sheet1!$A:$E,5,FALSE)</f>
        <v>049081 744106</v>
      </c>
      <c r="R142" s="21" t="str">
        <f>VLOOKUP(A142,'[1]DURA Master sheet'!$A$1:$F$65536,6,FALSE)</f>
        <v>40 049081 244109</v>
      </c>
    </row>
    <row r="143" spans="1:18" x14ac:dyDescent="0.2">
      <c r="A143" s="22" t="s">
        <v>160</v>
      </c>
      <c r="B143" s="22" t="s">
        <v>335</v>
      </c>
      <c r="C143" s="22" t="s">
        <v>384</v>
      </c>
      <c r="D143" s="22" t="s">
        <v>388</v>
      </c>
      <c r="E143" s="23" t="s">
        <v>397</v>
      </c>
      <c r="F143" s="24">
        <v>9.26</v>
      </c>
      <c r="G143" s="21" t="s">
        <v>190</v>
      </c>
      <c r="H143" s="21" t="s">
        <v>193</v>
      </c>
      <c r="I143" s="21">
        <v>11</v>
      </c>
      <c r="J143" s="31">
        <v>27.87</v>
      </c>
      <c r="K143" s="25">
        <v>1.1000000000000001</v>
      </c>
      <c r="L143" s="21">
        <v>25</v>
      </c>
      <c r="M143" s="21">
        <v>125</v>
      </c>
      <c r="N143" s="22">
        <v>75</v>
      </c>
      <c r="O143" s="27">
        <f t="shared" si="2"/>
        <v>9375</v>
      </c>
      <c r="P143" s="21" t="str">
        <f>VLOOKUP(A143,'[1]DURA Master sheet'!$A$1:$E$65536,5,FALSE)</f>
        <v>049081 244118</v>
      </c>
      <c r="Q143" s="21" t="str">
        <f>VLOOKUP(A143,[2]Sheet1!$A:$E,5,FALSE)</f>
        <v>049081 744113</v>
      </c>
      <c r="R143" s="21" t="str">
        <f>VLOOKUP(A143,'[1]DURA Master sheet'!$A$1:$F$65536,6,FALSE)</f>
        <v>40 049081 244116</v>
      </c>
    </row>
    <row r="144" spans="1:18" x14ac:dyDescent="0.2">
      <c r="A144" s="22" t="s">
        <v>161</v>
      </c>
      <c r="B144" s="22" t="s">
        <v>336</v>
      </c>
      <c r="C144" s="22" t="s">
        <v>384</v>
      </c>
      <c r="D144" s="22" t="s">
        <v>373</v>
      </c>
      <c r="E144" s="23" t="s">
        <v>398</v>
      </c>
      <c r="F144" s="24">
        <v>9.8699999999999992</v>
      </c>
      <c r="G144" s="21" t="s">
        <v>190</v>
      </c>
      <c r="H144" s="21" t="s">
        <v>193</v>
      </c>
      <c r="I144" s="21">
        <v>11</v>
      </c>
      <c r="J144" s="31">
        <v>31.9</v>
      </c>
      <c r="K144" s="25">
        <v>1.25</v>
      </c>
      <c r="L144" s="21">
        <v>10</v>
      </c>
      <c r="M144" s="21">
        <v>100</v>
      </c>
      <c r="N144" s="22">
        <v>60</v>
      </c>
      <c r="O144" s="27">
        <f t="shared" si="2"/>
        <v>6000</v>
      </c>
      <c r="P144" s="21" t="str">
        <f>VLOOKUP(A144,'[1]DURA Master sheet'!$A$1:$E$65536,5,FALSE)</f>
        <v>049081 244125</v>
      </c>
      <c r="Q144" s="21" t="str">
        <f>VLOOKUP(A144,[2]Sheet1!$A:$E,5,FALSE)</f>
        <v>049081 744120</v>
      </c>
      <c r="R144" s="21" t="str">
        <f>VLOOKUP(A144,'[1]DURA Master sheet'!$A$1:$F$65536,6,FALSE)</f>
        <v>40 049081 244123</v>
      </c>
    </row>
    <row r="145" spans="1:18" x14ac:dyDescent="0.2">
      <c r="A145" s="22" t="s">
        <v>162</v>
      </c>
      <c r="B145" s="22" t="s">
        <v>337</v>
      </c>
      <c r="C145" s="22" t="s">
        <v>384</v>
      </c>
      <c r="D145" s="22" t="s">
        <v>373</v>
      </c>
      <c r="E145" s="23" t="s">
        <v>387</v>
      </c>
      <c r="F145" s="24">
        <v>3.63</v>
      </c>
      <c r="G145" s="21" t="s">
        <v>190</v>
      </c>
      <c r="H145" s="21" t="s">
        <v>193</v>
      </c>
      <c r="I145" s="21">
        <v>12</v>
      </c>
      <c r="J145" s="31">
        <v>4.8600000000000003</v>
      </c>
      <c r="K145" s="25">
        <v>0.31</v>
      </c>
      <c r="L145" s="21">
        <v>25</v>
      </c>
      <c r="M145" s="21">
        <v>125</v>
      </c>
      <c r="N145" s="22">
        <v>270</v>
      </c>
      <c r="O145" s="27">
        <f t="shared" si="2"/>
        <v>33750</v>
      </c>
      <c r="P145" s="21" t="str">
        <f>VLOOKUP(A145,'[1]DURA Master sheet'!$A$1:$E$65536,5,FALSE)</f>
        <v>049081 244156</v>
      </c>
      <c r="Q145" s="21" t="str">
        <f>VLOOKUP(A145,[2]Sheet1!$A:$E,5,FALSE)</f>
        <v>049081 744151</v>
      </c>
      <c r="R145" s="21" t="str">
        <f>VLOOKUP(A145,'[1]DURA Master sheet'!$A$1:$F$65536,6,FALSE)</f>
        <v>40 049081 244154</v>
      </c>
    </row>
    <row r="146" spans="1:18" x14ac:dyDescent="0.2">
      <c r="A146" s="22" t="s">
        <v>163</v>
      </c>
      <c r="B146" s="22" t="s">
        <v>338</v>
      </c>
      <c r="C146" s="22" t="s">
        <v>384</v>
      </c>
      <c r="D146" s="22" t="s">
        <v>373</v>
      </c>
      <c r="E146" s="23" t="s">
        <v>399</v>
      </c>
      <c r="F146" s="24">
        <v>6.59</v>
      </c>
      <c r="G146" s="21" t="s">
        <v>190</v>
      </c>
      <c r="H146" s="21" t="s">
        <v>193</v>
      </c>
      <c r="I146" s="21">
        <v>12</v>
      </c>
      <c r="J146" s="31">
        <v>6.08</v>
      </c>
      <c r="K146" s="25">
        <v>0.5</v>
      </c>
      <c r="L146" s="21">
        <v>25</v>
      </c>
      <c r="M146" s="21">
        <v>100</v>
      </c>
      <c r="N146" s="22">
        <v>150</v>
      </c>
      <c r="O146" s="27">
        <f t="shared" si="2"/>
        <v>15000</v>
      </c>
      <c r="P146" s="21" t="str">
        <f>VLOOKUP(A146,'[1]DURA Master sheet'!$A$1:$E$65536,5,FALSE)</f>
        <v>049081 244163</v>
      </c>
      <c r="Q146" s="21" t="str">
        <f>VLOOKUP(A146,[2]Sheet1!$A:$E,5,FALSE)</f>
        <v>049081 744168</v>
      </c>
      <c r="R146" s="21" t="str">
        <f>VLOOKUP(A146,'[1]DURA Master sheet'!$A$1:$F$65536,6,FALSE)</f>
        <v>40 049081 244161</v>
      </c>
    </row>
    <row r="147" spans="1:18" x14ac:dyDescent="0.2">
      <c r="A147" s="22" t="s">
        <v>164</v>
      </c>
      <c r="B147" s="22" t="s">
        <v>339</v>
      </c>
      <c r="C147" s="22" t="s">
        <v>384</v>
      </c>
      <c r="D147" s="22" t="s">
        <v>373</v>
      </c>
      <c r="E147" s="23" t="s">
        <v>400</v>
      </c>
      <c r="F147" s="24">
        <v>6.94</v>
      </c>
      <c r="G147" s="21" t="s">
        <v>190</v>
      </c>
      <c r="H147" s="21" t="s">
        <v>193</v>
      </c>
      <c r="I147" s="21">
        <v>12</v>
      </c>
      <c r="J147" s="31"/>
      <c r="K147" s="25"/>
      <c r="L147" s="21">
        <v>25</v>
      </c>
      <c r="M147" s="21">
        <v>75</v>
      </c>
      <c r="N147" s="22"/>
      <c r="O147" s="27"/>
      <c r="P147" s="21" t="str">
        <f>VLOOKUP(A147,'[1]DURA Master sheet'!$A$1:$E$65536,5,FALSE)</f>
        <v>049081 244170</v>
      </c>
      <c r="Q147" s="21" t="str">
        <f>VLOOKUP(A147,[2]Sheet1!$A:$E,5,FALSE)</f>
        <v>049081 744175</v>
      </c>
      <c r="R147" s="21" t="str">
        <f>VLOOKUP(A147,'[1]DURA Master sheet'!$A$1:$F$65536,6,FALSE)</f>
        <v>40 049081 244178</v>
      </c>
    </row>
    <row r="148" spans="1:18" x14ac:dyDescent="0.2">
      <c r="A148" s="22" t="s">
        <v>165</v>
      </c>
      <c r="B148" s="22" t="s">
        <v>340</v>
      </c>
      <c r="C148" s="22" t="s">
        <v>384</v>
      </c>
      <c r="D148" s="22" t="s">
        <v>373</v>
      </c>
      <c r="E148" s="23" t="s">
        <v>401</v>
      </c>
      <c r="F148" s="24">
        <v>7.24</v>
      </c>
      <c r="G148" s="21" t="s">
        <v>190</v>
      </c>
      <c r="H148" s="21" t="s">
        <v>193</v>
      </c>
      <c r="I148" s="21">
        <v>12</v>
      </c>
      <c r="J148" s="31"/>
      <c r="K148" s="25"/>
      <c r="L148" s="21">
        <v>25</v>
      </c>
      <c r="M148" s="21">
        <v>100</v>
      </c>
      <c r="N148" s="22"/>
      <c r="O148" s="27"/>
      <c r="P148" s="21" t="str">
        <f>VLOOKUP(A148,'[1]DURA Master sheet'!$A$1:$E$65536,5,FALSE)</f>
        <v>049081 244187</v>
      </c>
      <c r="Q148" s="21" t="str">
        <f>VLOOKUP(A148,[2]Sheet1!$A:$E,5,FALSE)</f>
        <v>049081 744182</v>
      </c>
      <c r="R148" s="21" t="str">
        <f>VLOOKUP(A148,'[1]DURA Master sheet'!$A$1:$F$65536,6,FALSE)</f>
        <v>40 049081 244185</v>
      </c>
    </row>
    <row r="149" spans="1:18" x14ac:dyDescent="0.2">
      <c r="A149" s="22" t="s">
        <v>166</v>
      </c>
      <c r="B149" s="22" t="s">
        <v>341</v>
      </c>
      <c r="C149" s="22" t="s">
        <v>384</v>
      </c>
      <c r="D149" s="22" t="s">
        <v>373</v>
      </c>
      <c r="E149" s="23" t="s">
        <v>402</v>
      </c>
      <c r="F149" s="24">
        <v>7.54</v>
      </c>
      <c r="G149" s="21" t="s">
        <v>190</v>
      </c>
      <c r="H149" s="21" t="s">
        <v>193</v>
      </c>
      <c r="I149" s="21">
        <v>12</v>
      </c>
      <c r="J149" s="31"/>
      <c r="K149" s="25"/>
      <c r="L149" s="21">
        <v>25</v>
      </c>
      <c r="M149" s="21">
        <v>50</v>
      </c>
      <c r="N149" s="22"/>
      <c r="O149" s="27"/>
      <c r="P149" s="21" t="str">
        <f>VLOOKUP(A149,'[1]DURA Master sheet'!$A$1:$E$65536,5,FALSE)</f>
        <v>049081 244194</v>
      </c>
      <c r="Q149" s="21" t="str">
        <f>VLOOKUP(A149,[2]Sheet1!$A:$E,5,FALSE)</f>
        <v>049081 744199</v>
      </c>
      <c r="R149" s="21" t="str">
        <f>VLOOKUP(A149,'[1]DURA Master sheet'!$A$1:$F$65536,6,FALSE)</f>
        <v>40 049081 244192</v>
      </c>
    </row>
    <row r="150" spans="1:18" x14ac:dyDescent="0.2">
      <c r="A150" s="22" t="s">
        <v>167</v>
      </c>
      <c r="B150" s="22" t="s">
        <v>342</v>
      </c>
      <c r="C150" s="22" t="s">
        <v>384</v>
      </c>
      <c r="D150" s="22" t="s">
        <v>373</v>
      </c>
      <c r="E150" s="23" t="s">
        <v>403</v>
      </c>
      <c r="F150" s="24">
        <v>7.97</v>
      </c>
      <c r="G150" s="21" t="s">
        <v>190</v>
      </c>
      <c r="H150" s="21" t="s">
        <v>193</v>
      </c>
      <c r="I150" s="21">
        <v>12</v>
      </c>
      <c r="J150" s="31">
        <v>6.06</v>
      </c>
      <c r="K150" s="25">
        <v>0.31</v>
      </c>
      <c r="L150" s="21">
        <v>25</v>
      </c>
      <c r="M150" s="21">
        <v>50</v>
      </c>
      <c r="N150" s="22">
        <v>270</v>
      </c>
      <c r="O150" s="27">
        <f t="shared" si="2"/>
        <v>13500</v>
      </c>
      <c r="P150" s="21" t="str">
        <f>VLOOKUP(A150,'[1]DURA Master sheet'!$A$1:$E$65536,5,FALSE)</f>
        <v>049081 244200</v>
      </c>
      <c r="Q150" s="21" t="str">
        <f>VLOOKUP(A150,[2]Sheet1!$A:$E,5,FALSE)</f>
        <v>049081 744205</v>
      </c>
      <c r="R150" s="21" t="str">
        <f>VLOOKUP(A150,'[1]DURA Master sheet'!$A$1:$F$65536,6,FALSE)</f>
        <v>40 049081 244208</v>
      </c>
    </row>
    <row r="151" spans="1:18" x14ac:dyDescent="0.2">
      <c r="A151" s="22" t="s">
        <v>168</v>
      </c>
      <c r="B151" s="22" t="s">
        <v>343</v>
      </c>
      <c r="C151" s="22" t="s">
        <v>384</v>
      </c>
      <c r="D151" s="22" t="s">
        <v>373</v>
      </c>
      <c r="E151" s="23" t="s">
        <v>404</v>
      </c>
      <c r="F151" s="24">
        <v>8.23</v>
      </c>
      <c r="G151" s="21" t="s">
        <v>190</v>
      </c>
      <c r="H151" s="21" t="s">
        <v>193</v>
      </c>
      <c r="I151" s="21">
        <v>12</v>
      </c>
      <c r="J151" s="31"/>
      <c r="K151" s="25"/>
      <c r="L151" s="21"/>
      <c r="M151" s="21">
        <v>50</v>
      </c>
      <c r="N151" s="22"/>
      <c r="O151" s="27"/>
      <c r="P151" s="21" t="str">
        <f>VLOOKUP(A151,'[1]DURA Master sheet'!$A$1:$E$65536,5,FALSE)</f>
        <v>049081 244217</v>
      </c>
      <c r="Q151" s="21" t="str">
        <f>VLOOKUP(A151,[2]Sheet1!$A:$E,5,FALSE)</f>
        <v>049081 744212</v>
      </c>
      <c r="R151" s="21" t="str">
        <f>VLOOKUP(A151,'[1]DURA Master sheet'!$A$1:$F$65536,6,FALSE)</f>
        <v>40 049081 244215</v>
      </c>
    </row>
    <row r="152" spans="1:18" x14ac:dyDescent="0.2">
      <c r="A152" s="22" t="s">
        <v>169</v>
      </c>
      <c r="B152" s="22" t="s">
        <v>344</v>
      </c>
      <c r="C152" s="22" t="s">
        <v>384</v>
      </c>
      <c r="D152" s="22" t="s">
        <v>373</v>
      </c>
      <c r="E152" s="23" t="s">
        <v>405</v>
      </c>
      <c r="F152" s="24">
        <v>8.58</v>
      </c>
      <c r="G152" s="21" t="s">
        <v>190</v>
      </c>
      <c r="H152" s="21" t="s">
        <v>193</v>
      </c>
      <c r="I152" s="21">
        <v>12</v>
      </c>
      <c r="J152" s="31">
        <v>7.37</v>
      </c>
      <c r="K152" s="25">
        <v>0.31</v>
      </c>
      <c r="L152" s="21"/>
      <c r="M152" s="21">
        <v>40</v>
      </c>
      <c r="N152" s="22">
        <v>270</v>
      </c>
      <c r="O152" s="27">
        <f t="shared" si="2"/>
        <v>10800</v>
      </c>
      <c r="P152" s="21" t="str">
        <f>VLOOKUP(A152,'[1]DURA Master sheet'!$A$1:$E$65536,5,FALSE)</f>
        <v>049081 244224</v>
      </c>
      <c r="Q152" s="21" t="str">
        <f>VLOOKUP(A152,[2]Sheet1!$A:$E,5,FALSE)</f>
        <v>049081 744229</v>
      </c>
      <c r="R152" s="21" t="str">
        <f>VLOOKUP(A152,'[1]DURA Master sheet'!$A$1:$F$65536,6,FALSE)</f>
        <v>40 049081 244222</v>
      </c>
    </row>
    <row r="153" spans="1:18" x14ac:dyDescent="0.2">
      <c r="A153" s="22" t="s">
        <v>170</v>
      </c>
      <c r="B153" s="22" t="s">
        <v>345</v>
      </c>
      <c r="C153" s="22" t="s">
        <v>384</v>
      </c>
      <c r="D153" s="22" t="s">
        <v>373</v>
      </c>
      <c r="E153" s="23" t="s">
        <v>406</v>
      </c>
      <c r="F153" s="24">
        <v>8.9600000000000009</v>
      </c>
      <c r="G153" s="21" t="s">
        <v>190</v>
      </c>
      <c r="H153" s="21" t="s">
        <v>193</v>
      </c>
      <c r="I153" s="21">
        <v>12</v>
      </c>
      <c r="J153" s="31">
        <v>6.87</v>
      </c>
      <c r="K153" s="25">
        <v>0.31</v>
      </c>
      <c r="L153" s="21"/>
      <c r="M153" s="21">
        <v>25</v>
      </c>
      <c r="N153" s="22">
        <v>270</v>
      </c>
      <c r="O153" s="27">
        <f t="shared" si="2"/>
        <v>6750</v>
      </c>
      <c r="P153" s="21" t="str">
        <f>VLOOKUP(A153,'[1]DURA Master sheet'!$A$1:$E$65536,5,FALSE)</f>
        <v>049081 244255</v>
      </c>
      <c r="Q153" s="21" t="str">
        <f>VLOOKUP(A153,[2]Sheet1!$A:$E,5,FALSE)</f>
        <v>049081 744250</v>
      </c>
      <c r="R153" s="21" t="str">
        <f>VLOOKUP(A153,'[1]DURA Master sheet'!$A$1:$F$65536,6,FALSE)</f>
        <v>40 049081 244253</v>
      </c>
    </row>
    <row r="154" spans="1:18" x14ac:dyDescent="0.2">
      <c r="A154" s="22" t="s">
        <v>171</v>
      </c>
      <c r="B154" s="22" t="s">
        <v>346</v>
      </c>
      <c r="C154" s="22" t="s">
        <v>384</v>
      </c>
      <c r="D154" s="22" t="s">
        <v>373</v>
      </c>
      <c r="E154" s="23" t="s">
        <v>407</v>
      </c>
      <c r="F154" s="24">
        <v>11.41</v>
      </c>
      <c r="G154" s="21" t="s">
        <v>190</v>
      </c>
      <c r="H154" s="21" t="s">
        <v>193</v>
      </c>
      <c r="I154" s="21">
        <v>12</v>
      </c>
      <c r="J154" s="31">
        <v>23.17</v>
      </c>
      <c r="K154" s="25">
        <v>0.95</v>
      </c>
      <c r="L154" s="21">
        <v>20</v>
      </c>
      <c r="M154" s="21">
        <v>60</v>
      </c>
      <c r="N154" s="22">
        <v>75</v>
      </c>
      <c r="O154" s="27">
        <f t="shared" si="2"/>
        <v>4500</v>
      </c>
      <c r="P154" s="21" t="str">
        <f>VLOOKUP(A154,'[1]DURA Master sheet'!$A$1:$E$65536,5,FALSE)</f>
        <v>049081 244279</v>
      </c>
      <c r="Q154" s="21" t="str">
        <f>VLOOKUP(A154,[2]Sheet1!$A:$E,5,FALSE)</f>
        <v>049081 744274</v>
      </c>
      <c r="R154" s="21" t="str">
        <f>VLOOKUP(A154,'[1]DURA Master sheet'!$A$1:$F$65536,6,FALSE)</f>
        <v>40 049081 244277</v>
      </c>
    </row>
    <row r="155" spans="1:18" x14ac:dyDescent="0.2">
      <c r="A155" s="22" t="s">
        <v>172</v>
      </c>
      <c r="B155" s="22" t="s">
        <v>347</v>
      </c>
      <c r="C155" s="22" t="s">
        <v>415</v>
      </c>
      <c r="D155" s="22" t="s">
        <v>416</v>
      </c>
      <c r="E155" s="23" t="s">
        <v>407</v>
      </c>
      <c r="F155" s="24">
        <v>1467.33</v>
      </c>
      <c r="G155" s="21" t="s">
        <v>190</v>
      </c>
      <c r="H155" s="21" t="s">
        <v>194</v>
      </c>
      <c r="I155" s="21"/>
      <c r="J155" s="31"/>
      <c r="K155" s="25"/>
      <c r="L155" s="21"/>
      <c r="M155" s="21">
        <v>2</v>
      </c>
      <c r="N155" s="22"/>
      <c r="O155" s="27"/>
      <c r="P155" s="21" t="str">
        <f>VLOOKUP(A155,'[1]DURA Master sheet'!$A$1:$E$65536,5,FALSE)</f>
        <v>049081 243579</v>
      </c>
      <c r="Q155" s="21"/>
      <c r="R155" s="21" t="str">
        <f>VLOOKUP(A155,'[1]DURA Master sheet'!$A$1:$F$65536,6,FALSE)</f>
        <v>40 049081 243577</v>
      </c>
    </row>
    <row r="156" spans="1:18" x14ac:dyDescent="0.2">
      <c r="A156" s="22" t="s">
        <v>175</v>
      </c>
      <c r="B156" s="22" t="s">
        <v>350</v>
      </c>
      <c r="C156" s="22" t="s">
        <v>415</v>
      </c>
      <c r="D156" s="22" t="s">
        <v>416</v>
      </c>
      <c r="E156" s="23" t="s">
        <v>408</v>
      </c>
      <c r="F156" s="24">
        <v>2285.04</v>
      </c>
      <c r="G156" s="21" t="s">
        <v>190</v>
      </c>
      <c r="H156" s="21" t="s">
        <v>194</v>
      </c>
      <c r="I156" s="21"/>
      <c r="J156" s="31"/>
      <c r="K156" s="25"/>
      <c r="L156" s="21"/>
      <c r="M156" s="21">
        <v>2</v>
      </c>
      <c r="N156" s="22"/>
      <c r="O156" s="27"/>
      <c r="P156" s="21" t="str">
        <f>VLOOKUP(A156,'[1]DURA Master sheet'!$A$1:$E$65536,5,FALSE)</f>
        <v>049081 243586</v>
      </c>
      <c r="Q156" s="21"/>
      <c r="R156" s="21" t="str">
        <f>VLOOKUP(A156,'[1]DURA Master sheet'!$A$1:$F$65536,6,FALSE)</f>
        <v>40 049081 243584</v>
      </c>
    </row>
    <row r="157" spans="1:18" x14ac:dyDescent="0.2">
      <c r="A157" s="22" t="s">
        <v>173</v>
      </c>
      <c r="B157" s="22" t="s">
        <v>348</v>
      </c>
      <c r="C157" s="22" t="s">
        <v>415</v>
      </c>
      <c r="D157" s="22" t="s">
        <v>417</v>
      </c>
      <c r="E157" s="23" t="s">
        <v>407</v>
      </c>
      <c r="F157" s="24">
        <v>1467.33</v>
      </c>
      <c r="G157" s="21" t="s">
        <v>190</v>
      </c>
      <c r="H157" s="21" t="s">
        <v>194</v>
      </c>
      <c r="I157" s="21"/>
      <c r="J157" s="31"/>
      <c r="K157" s="25"/>
      <c r="L157" s="21"/>
      <c r="M157" s="21">
        <v>2</v>
      </c>
      <c r="N157" s="22"/>
      <c r="O157" s="27"/>
      <c r="P157" s="21" t="str">
        <f>VLOOKUP(A157,'[1]DURA Master sheet'!$A$1:$E$65536,5,FALSE)</f>
        <v>049081 243678</v>
      </c>
      <c r="Q157" s="21"/>
      <c r="R157" s="21" t="str">
        <f>VLOOKUP(A157,'[1]DURA Master sheet'!$A$1:$F$65536,6,FALSE)</f>
        <v>40 049081 243676</v>
      </c>
    </row>
    <row r="158" spans="1:18" x14ac:dyDescent="0.2">
      <c r="A158" s="22" t="s">
        <v>174</v>
      </c>
      <c r="B158" s="22" t="s">
        <v>349</v>
      </c>
      <c r="C158" s="22" t="s">
        <v>415</v>
      </c>
      <c r="D158" s="22" t="s">
        <v>418</v>
      </c>
      <c r="E158" s="23" t="s">
        <v>407</v>
      </c>
      <c r="F158" s="24">
        <v>1467.33</v>
      </c>
      <c r="G158" s="21" t="s">
        <v>190</v>
      </c>
      <c r="H158" s="21" t="s">
        <v>194</v>
      </c>
      <c r="I158" s="21"/>
      <c r="J158" s="31"/>
      <c r="K158" s="25"/>
      <c r="L158" s="21"/>
      <c r="M158" s="21">
        <v>3</v>
      </c>
      <c r="N158" s="22"/>
      <c r="O158" s="27"/>
      <c r="P158" s="21" t="str">
        <f>VLOOKUP(A158,'[1]DURA Master sheet'!$A$1:$E$65536,5,FALSE)</f>
        <v>049081 243777</v>
      </c>
      <c r="Q158" s="21"/>
      <c r="R158" s="21" t="str">
        <f>VLOOKUP(A158,'[1]DURA Master sheet'!$A$1:$F$65536,6,FALSE)</f>
        <v>40 049081 243775</v>
      </c>
    </row>
    <row r="159" spans="1:18" x14ac:dyDescent="0.2">
      <c r="A159" s="22" t="s">
        <v>176</v>
      </c>
      <c r="B159" s="22" t="s">
        <v>351</v>
      </c>
      <c r="C159" s="22" t="s">
        <v>415</v>
      </c>
      <c r="D159" s="22" t="s">
        <v>417</v>
      </c>
      <c r="E159" s="23" t="s">
        <v>408</v>
      </c>
      <c r="F159" s="24">
        <v>2285.04</v>
      </c>
      <c r="G159" s="21" t="s">
        <v>190</v>
      </c>
      <c r="H159" s="21" t="s">
        <v>194</v>
      </c>
      <c r="I159" s="21"/>
      <c r="J159" s="31"/>
      <c r="K159" s="25"/>
      <c r="L159" s="21"/>
      <c r="M159" s="21">
        <v>2</v>
      </c>
      <c r="N159" s="22"/>
      <c r="O159" s="27"/>
      <c r="P159" s="21" t="str">
        <f>VLOOKUP(A159,'[1]DURA Master sheet'!$A$1:$E$65536,5,FALSE)</f>
        <v>049081 243685</v>
      </c>
      <c r="Q159" s="21"/>
      <c r="R159" s="21" t="str">
        <f>VLOOKUP(A159,'[1]DURA Master sheet'!$A$1:$F$65536,6,FALSE)</f>
        <v>40 049081 243683</v>
      </c>
    </row>
    <row r="160" spans="1:18" x14ac:dyDescent="0.2">
      <c r="A160" s="22" t="s">
        <v>177</v>
      </c>
      <c r="B160" s="22" t="s">
        <v>352</v>
      </c>
      <c r="C160" s="22" t="s">
        <v>415</v>
      </c>
      <c r="D160" s="22" t="s">
        <v>418</v>
      </c>
      <c r="E160" s="23" t="s">
        <v>408</v>
      </c>
      <c r="F160" s="24">
        <v>2285.04</v>
      </c>
      <c r="G160" s="21" t="s">
        <v>190</v>
      </c>
      <c r="H160" s="21" t="s">
        <v>194</v>
      </c>
      <c r="I160" s="21"/>
      <c r="J160" s="31"/>
      <c r="K160" s="25"/>
      <c r="L160" s="21"/>
      <c r="M160" s="21">
        <v>2</v>
      </c>
      <c r="N160" s="22"/>
      <c r="O160" s="27"/>
      <c r="P160" s="21" t="str">
        <f>VLOOKUP(A160,'[1]DURA Master sheet'!$A$1:$E$65536,5,FALSE)</f>
        <v>049081 243784</v>
      </c>
      <c r="Q160" s="21"/>
      <c r="R160" s="21" t="str">
        <f>VLOOKUP(A160,'[1]DURA Master sheet'!$A$1:$F$65536,6,FALSE)</f>
        <v>40 049081 243782</v>
      </c>
    </row>
    <row r="161" spans="1:18" x14ac:dyDescent="0.2">
      <c r="A161" s="22" t="s">
        <v>178</v>
      </c>
      <c r="B161" s="22" t="s">
        <v>353</v>
      </c>
      <c r="C161" s="22" t="s">
        <v>410</v>
      </c>
      <c r="D161" s="22" t="s">
        <v>411</v>
      </c>
      <c r="E161" s="23" t="s">
        <v>407</v>
      </c>
      <c r="F161" s="24">
        <v>815.34</v>
      </c>
      <c r="G161" s="21" t="s">
        <v>190</v>
      </c>
      <c r="H161" s="21" t="s">
        <v>194</v>
      </c>
      <c r="I161" s="21"/>
      <c r="J161" s="31">
        <v>15.8</v>
      </c>
      <c r="K161" s="25">
        <v>1.25</v>
      </c>
      <c r="L161" s="21"/>
      <c r="M161" s="21">
        <v>1</v>
      </c>
      <c r="N161" s="22">
        <v>60</v>
      </c>
      <c r="O161" s="27">
        <f t="shared" si="2"/>
        <v>60</v>
      </c>
      <c r="P161" s="21" t="str">
        <f>VLOOKUP(A161,'[1]DURA Master sheet'!$A$1:$E$65536,5,FALSE)</f>
        <v>049081 242770</v>
      </c>
      <c r="Q161" s="21"/>
      <c r="R161" s="21" t="str">
        <f>VLOOKUP(A161,'[1]DURA Master sheet'!$A$1:$F$65536,6,FALSE)</f>
        <v>40 049081 242778</v>
      </c>
    </row>
    <row r="162" spans="1:18" x14ac:dyDescent="0.2">
      <c r="A162" s="22" t="s">
        <v>181</v>
      </c>
      <c r="B162" s="22" t="s">
        <v>356</v>
      </c>
      <c r="C162" s="22" t="s">
        <v>410</v>
      </c>
      <c r="D162" s="22" t="s">
        <v>411</v>
      </c>
      <c r="E162" s="23" t="s">
        <v>408</v>
      </c>
      <c r="F162" s="24">
        <v>879.03</v>
      </c>
      <c r="G162" s="21" t="s">
        <v>190</v>
      </c>
      <c r="H162" s="21" t="s">
        <v>194</v>
      </c>
      <c r="I162" s="21"/>
      <c r="J162" s="31"/>
      <c r="K162" s="25"/>
      <c r="L162" s="21"/>
      <c r="M162" s="21">
        <v>2</v>
      </c>
      <c r="N162" s="22"/>
      <c r="O162" s="27"/>
      <c r="P162" s="21" t="str">
        <f>VLOOKUP(A162,'[1]DURA Master sheet'!$A$1:$E$65536,5,FALSE)</f>
        <v>049081 242787</v>
      </c>
      <c r="Q162" s="21"/>
      <c r="R162" s="21" t="str">
        <f>VLOOKUP(A162,'[1]DURA Master sheet'!$A$1:$F$65536,6,FALSE)</f>
        <v>40 049081 242785</v>
      </c>
    </row>
    <row r="163" spans="1:18" x14ac:dyDescent="0.2">
      <c r="A163" s="22" t="s">
        <v>179</v>
      </c>
      <c r="B163" s="22" t="s">
        <v>354</v>
      </c>
      <c r="C163" s="22" t="s">
        <v>410</v>
      </c>
      <c r="D163" s="22" t="s">
        <v>412</v>
      </c>
      <c r="E163" s="23" t="s">
        <v>407</v>
      </c>
      <c r="F163" s="24">
        <v>815.34</v>
      </c>
      <c r="G163" s="21" t="s">
        <v>190</v>
      </c>
      <c r="H163" s="21" t="s">
        <v>194</v>
      </c>
      <c r="I163" s="21"/>
      <c r="J163" s="31"/>
      <c r="K163" s="25"/>
      <c r="L163" s="21"/>
      <c r="M163" s="21">
        <v>1</v>
      </c>
      <c r="N163" s="22"/>
      <c r="O163" s="27"/>
      <c r="P163" s="21" t="str">
        <f>VLOOKUP(A163,'[1]DURA Master sheet'!$A$1:$E$65536,5,FALSE)</f>
        <v>049081 242978</v>
      </c>
      <c r="Q163" s="21"/>
      <c r="R163" s="21" t="str">
        <f>VLOOKUP(A163,'[1]DURA Master sheet'!$A$1:$F$65536,6,FALSE)</f>
        <v>40 049081 242976</v>
      </c>
    </row>
    <row r="164" spans="1:18" x14ac:dyDescent="0.2">
      <c r="A164" s="22" t="s">
        <v>180</v>
      </c>
      <c r="B164" s="22" t="s">
        <v>355</v>
      </c>
      <c r="C164" s="22" t="s">
        <v>410</v>
      </c>
      <c r="D164" s="22" t="s">
        <v>413</v>
      </c>
      <c r="E164" s="23" t="s">
        <v>407</v>
      </c>
      <c r="F164" s="24">
        <v>815.34</v>
      </c>
      <c r="G164" s="21" t="s">
        <v>190</v>
      </c>
      <c r="H164" s="21" t="s">
        <v>194</v>
      </c>
      <c r="I164" s="21"/>
      <c r="J164" s="31"/>
      <c r="K164" s="25"/>
      <c r="L164" s="21"/>
      <c r="M164" s="21">
        <v>1</v>
      </c>
      <c r="N164" s="22"/>
      <c r="O164" s="27"/>
      <c r="P164" s="21" t="str">
        <f>VLOOKUP(A164,'[1]DURA Master sheet'!$A$1:$E$65536,5,FALSE)</f>
        <v>049081 243074</v>
      </c>
      <c r="Q164" s="21"/>
      <c r="R164" s="21" t="str">
        <f>VLOOKUP(A164,'[1]DURA Master sheet'!$A$1:$F$65536,6,FALSE)</f>
        <v>40 049081 243072</v>
      </c>
    </row>
    <row r="165" spans="1:18" x14ac:dyDescent="0.2">
      <c r="A165" s="22" t="s">
        <v>182</v>
      </c>
      <c r="B165" s="22" t="s">
        <v>357</v>
      </c>
      <c r="C165" s="22" t="s">
        <v>409</v>
      </c>
      <c r="D165" s="22" t="s">
        <v>412</v>
      </c>
      <c r="E165" s="23" t="s">
        <v>408</v>
      </c>
      <c r="F165" s="24">
        <v>879.03</v>
      </c>
      <c r="G165" s="21" t="s">
        <v>190</v>
      </c>
      <c r="H165" s="21" t="s">
        <v>194</v>
      </c>
      <c r="I165" s="21"/>
      <c r="J165" s="31"/>
      <c r="K165" s="25"/>
      <c r="L165" s="21"/>
      <c r="M165" s="21">
        <v>2</v>
      </c>
      <c r="N165" s="22"/>
      <c r="O165" s="27"/>
      <c r="P165" s="21" t="str">
        <f>VLOOKUP(A165,'[1]DURA Master sheet'!$A$1:$E$65536,5,FALSE)</f>
        <v>049081 242985</v>
      </c>
      <c r="Q165" s="21"/>
      <c r="R165" s="21" t="str">
        <f>VLOOKUP(A165,'[1]DURA Master sheet'!$A$1:$F$65536,6,FALSE)</f>
        <v>40 049081 242983</v>
      </c>
    </row>
    <row r="166" spans="1:18" x14ac:dyDescent="0.2">
      <c r="A166" s="22" t="s">
        <v>183</v>
      </c>
      <c r="B166" s="22" t="s">
        <v>358</v>
      </c>
      <c r="C166" s="22" t="s">
        <v>409</v>
      </c>
      <c r="D166" s="22" t="s">
        <v>413</v>
      </c>
      <c r="E166" s="23" t="s">
        <v>408</v>
      </c>
      <c r="F166" s="24">
        <v>879.03</v>
      </c>
      <c r="G166" s="21" t="s">
        <v>190</v>
      </c>
      <c r="H166" s="21" t="s">
        <v>194</v>
      </c>
      <c r="I166" s="21"/>
      <c r="J166" s="31"/>
      <c r="K166" s="25"/>
      <c r="L166" s="21"/>
      <c r="M166" s="21">
        <v>2</v>
      </c>
      <c r="N166" s="22"/>
      <c r="O166" s="27"/>
      <c r="P166" s="21" t="str">
        <f>VLOOKUP(A166,'[1]DURA Master sheet'!$A$1:$E$65536,5,FALSE)</f>
        <v>049081 243081</v>
      </c>
      <c r="Q166" s="21"/>
      <c r="R166" s="21" t="str">
        <f>VLOOKUP(A166,'[1]DURA Master sheet'!$A$1:$F$65536,6,FALSE)</f>
        <v>40 049081 243089</v>
      </c>
    </row>
    <row r="167" spans="1:18" x14ac:dyDescent="0.2">
      <c r="A167" s="22" t="s">
        <v>184</v>
      </c>
      <c r="B167" s="22" t="s">
        <v>359</v>
      </c>
      <c r="C167" s="22" t="s">
        <v>410</v>
      </c>
      <c r="D167" s="22" t="s">
        <v>414</v>
      </c>
      <c r="E167" s="23" t="s">
        <v>407</v>
      </c>
      <c r="F167" s="24">
        <v>815.34</v>
      </c>
      <c r="G167" s="21" t="s">
        <v>190</v>
      </c>
      <c r="H167" s="21" t="s">
        <v>194</v>
      </c>
      <c r="I167" s="21"/>
      <c r="J167" s="31">
        <v>15.8</v>
      </c>
      <c r="K167" s="25">
        <v>1.25</v>
      </c>
      <c r="L167" s="21"/>
      <c r="M167" s="21">
        <v>1</v>
      </c>
      <c r="N167" s="22">
        <v>60</v>
      </c>
      <c r="O167" s="27">
        <f t="shared" si="2"/>
        <v>60</v>
      </c>
      <c r="P167" s="21" t="str">
        <f>VLOOKUP(A167,'[1]DURA Master sheet'!$A$1:$E$65536,5,FALSE)</f>
        <v>049081 243197</v>
      </c>
      <c r="Q167" s="21"/>
      <c r="R167" s="21" t="str">
        <f>VLOOKUP(A167,'[1]DURA Master sheet'!$A$1:$F$65536,6,FALSE)</f>
        <v>40 049081 243195</v>
      </c>
    </row>
    <row r="168" spans="1:18" x14ac:dyDescent="0.2">
      <c r="A168" s="22" t="s">
        <v>187</v>
      </c>
      <c r="B168" s="22" t="s">
        <v>362</v>
      </c>
      <c r="C168" s="22" t="s">
        <v>410</v>
      </c>
      <c r="D168" s="22" t="s">
        <v>414</v>
      </c>
      <c r="E168" s="23" t="s">
        <v>408</v>
      </c>
      <c r="F168" s="24">
        <v>879.03</v>
      </c>
      <c r="G168" s="21" t="s">
        <v>190</v>
      </c>
      <c r="H168" s="21" t="s">
        <v>194</v>
      </c>
      <c r="I168" s="21"/>
      <c r="J168" s="31"/>
      <c r="K168" s="25"/>
      <c r="L168" s="21"/>
      <c r="M168" s="21">
        <v>1</v>
      </c>
      <c r="N168" s="22"/>
      <c r="O168" s="27"/>
      <c r="P168" s="21" t="str">
        <f>VLOOKUP(A168,'[1]DURA Master sheet'!$A$1:$E$65536,5,FALSE)</f>
        <v>049081 243203</v>
      </c>
      <c r="Q168" s="21"/>
      <c r="R168" s="21" t="str">
        <f>VLOOKUP(A168,'[1]DURA Master sheet'!$A$1:$F$65536,6,FALSE)</f>
        <v>40 049081 243201</v>
      </c>
    </row>
    <row r="169" spans="1:18" x14ac:dyDescent="0.2">
      <c r="A169" s="22" t="s">
        <v>185</v>
      </c>
      <c r="B169" s="22" t="s">
        <v>360</v>
      </c>
      <c r="C169" s="22" t="s">
        <v>409</v>
      </c>
      <c r="D169" s="22" t="s">
        <v>419</v>
      </c>
      <c r="E169" s="23" t="s">
        <v>407</v>
      </c>
      <c r="F169" s="24">
        <v>815.34</v>
      </c>
      <c r="G169" s="21" t="s">
        <v>190</v>
      </c>
      <c r="H169" s="21" t="s">
        <v>194</v>
      </c>
      <c r="I169" s="21"/>
      <c r="J169" s="31"/>
      <c r="K169" s="25"/>
      <c r="L169" s="21"/>
      <c r="M169" s="21">
        <v>1</v>
      </c>
      <c r="N169" s="22"/>
      <c r="O169" s="27"/>
      <c r="P169" s="21" t="str">
        <f>VLOOKUP(A169,'[1]DURA Master sheet'!$A$1:$E$65536,5,FALSE)</f>
        <v>049081 243371</v>
      </c>
      <c r="Q169" s="21"/>
      <c r="R169" s="21" t="str">
        <f>VLOOKUP(A169,'[1]DURA Master sheet'!$A$1:$F$65536,6,FALSE)</f>
        <v>40 049081 243379</v>
      </c>
    </row>
    <row r="170" spans="1:18" x14ac:dyDescent="0.2">
      <c r="A170" s="22" t="s">
        <v>186</v>
      </c>
      <c r="B170" s="22" t="s">
        <v>361</v>
      </c>
      <c r="C170" s="22" t="s">
        <v>409</v>
      </c>
      <c r="D170" s="22" t="s">
        <v>421</v>
      </c>
      <c r="E170" s="23" t="s">
        <v>407</v>
      </c>
      <c r="F170" s="24">
        <v>815.34</v>
      </c>
      <c r="G170" s="21" t="s">
        <v>190</v>
      </c>
      <c r="H170" s="21" t="s">
        <v>194</v>
      </c>
      <c r="I170" s="21"/>
      <c r="J170" s="31"/>
      <c r="K170" s="25"/>
      <c r="L170" s="21"/>
      <c r="M170" s="21">
        <v>1</v>
      </c>
      <c r="N170" s="22"/>
      <c r="O170" s="27"/>
      <c r="P170" s="21" t="str">
        <f>VLOOKUP(A170,'[1]DURA Master sheet'!$A$1:$E$65536,5,FALSE)</f>
        <v>049081 243470</v>
      </c>
      <c r="Q170" s="21"/>
      <c r="R170" s="21" t="str">
        <f>VLOOKUP(A170,'[1]DURA Master sheet'!$A$1:$F$65536,6,FALSE)</f>
        <v>40 049081 243478</v>
      </c>
    </row>
    <row r="171" spans="1:18" x14ac:dyDescent="0.2">
      <c r="A171" s="22" t="s">
        <v>188</v>
      </c>
      <c r="B171" s="22" t="s">
        <v>363</v>
      </c>
      <c r="C171" s="22" t="s">
        <v>410</v>
      </c>
      <c r="D171" s="22" t="s">
        <v>420</v>
      </c>
      <c r="E171" s="23" t="s">
        <v>408</v>
      </c>
      <c r="F171" s="24">
        <v>879.03</v>
      </c>
      <c r="G171" s="21" t="s">
        <v>190</v>
      </c>
      <c r="H171" s="21" t="s">
        <v>194</v>
      </c>
      <c r="I171" s="21"/>
      <c r="J171" s="31"/>
      <c r="K171" s="25"/>
      <c r="L171" s="21"/>
      <c r="M171" s="21">
        <v>1</v>
      </c>
      <c r="N171" s="22"/>
      <c r="O171" s="27"/>
      <c r="P171" s="21" t="str">
        <f>VLOOKUP(A171,'[1]DURA Master sheet'!$A$1:$E$65536,5,FALSE)</f>
        <v>049081 243388</v>
      </c>
      <c r="Q171" s="21"/>
      <c r="R171" s="21" t="str">
        <f>VLOOKUP(A171,'[1]DURA Master sheet'!$A$1:$F$65536,6,FALSE)</f>
        <v>40 049081 243386</v>
      </c>
    </row>
    <row r="172" spans="1:18" x14ac:dyDescent="0.2">
      <c r="A172" s="22" t="s">
        <v>189</v>
      </c>
      <c r="B172" s="22" t="s">
        <v>364</v>
      </c>
      <c r="C172" s="22" t="s">
        <v>410</v>
      </c>
      <c r="D172" s="22" t="s">
        <v>421</v>
      </c>
      <c r="E172" s="23" t="s">
        <v>408</v>
      </c>
      <c r="F172" s="24">
        <v>879.03</v>
      </c>
      <c r="G172" s="21" t="s">
        <v>190</v>
      </c>
      <c r="H172" s="21" t="s">
        <v>194</v>
      </c>
      <c r="I172" s="21"/>
      <c r="J172" s="31"/>
      <c r="K172" s="25"/>
      <c r="L172" s="21"/>
      <c r="M172" s="21">
        <v>1</v>
      </c>
      <c r="N172" s="22"/>
      <c r="O172" s="27"/>
      <c r="P172" s="21" t="str">
        <f>VLOOKUP(A172,'[1]DURA Master sheet'!$A$1:$E$65536,5,FALSE)</f>
        <v>049081 243487</v>
      </c>
      <c r="Q172" s="21"/>
      <c r="R172" s="21" t="str">
        <f>VLOOKUP(A172,'[1]DURA Master sheet'!$A$1:$F$65536,6,FALSE)</f>
        <v>40 049081 243485</v>
      </c>
    </row>
  </sheetData>
  <mergeCells count="2">
    <mergeCell ref="C1:E1"/>
    <mergeCell ref="P1:R1"/>
  </mergeCells>
  <printOptions horizontalCentered="1"/>
  <pageMargins left="0.15" right="0.15" top="1" bottom="0.8" header="0.5" footer="0.5"/>
  <pageSetup scale="65" orientation="landscape" r:id="rId1"/>
  <headerFooter>
    <oddHeader>&amp;CUVR Fittings Catalog
Product List 2021 05 17
Dura Plastic Products LLC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UVR Fittings 2021 05 17</vt:lpstr>
      <vt:lpstr>'UVR Fittings 2021 05 17'!Print_Titles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</dc:creator>
  <cp:lastModifiedBy>Laura</cp:lastModifiedBy>
  <cp:lastPrinted>2021-05-17T17:33:48Z</cp:lastPrinted>
  <dcterms:created xsi:type="dcterms:W3CDTF">2018-09-07T14:23:14Z</dcterms:created>
  <dcterms:modified xsi:type="dcterms:W3CDTF">2021-05-17T17:33:54Z</dcterms:modified>
</cp:coreProperties>
</file>